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ropbox\PARA\0-inbox\baseball_hof_exp_dashboard\"/>
    </mc:Choice>
  </mc:AlternateContent>
  <xr:revisionPtr revIDLastSave="0" documentId="13_ncr:1_{94D610D1-A577-41F9-81E2-740120173B1B}" xr6:coauthVersionLast="47" xr6:coauthVersionMax="47" xr10:uidLastSave="{00000000-0000-0000-0000-000000000000}"/>
  <bookViews>
    <workbookView xWindow="-120" yWindow="-120" windowWidth="38640" windowHeight="21120" activeTab="7" xr2:uid="{86A96B7A-BB3E-42BD-9261-402AA03EDE2E}"/>
  </bookViews>
  <sheets>
    <sheet name="baseball_ref_raw" sheetId="1" r:id="rId1"/>
    <sheet name="baseball_almanac_raw" sheetId="2" r:id="rId2"/>
    <sheet name="wikipedia_raw" sheetId="3" r:id="rId3"/>
    <sheet name="wikipedia_key_raw" sheetId="5" r:id="rId4"/>
    <sheet name="baseball_ref_clean" sheetId="6" r:id="rId5"/>
    <sheet name="baseball_almanac_clean" sheetId="7" r:id="rId6"/>
    <sheet name="wikipedia_clean" sheetId="8" r:id="rId7"/>
    <sheet name="baseball_hof" sheetId="9" r:id="rId8"/>
  </sheets>
  <definedNames>
    <definedName name="_xlnm._FilterDatabase" localSheetId="5" hidden="1">baseball_almanac_clean!$C$1:$J$347</definedName>
    <definedName name="_xlnm._FilterDatabase" localSheetId="7" hidden="1">baseball_hof!$A$1:$I$347</definedName>
    <definedName name="_xlnm._FilterDatabase" localSheetId="4" hidden="1">baseball_ref_clean!$A$1:$K$347</definedName>
    <definedName name="_xlnm._FilterDatabase" localSheetId="6" hidden="1">wikipedia_clean!$B$1:$L$347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8" l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25" i="7"/>
  <c r="A331" i="7"/>
  <c r="A69" i="7"/>
  <c r="A16" i="7"/>
  <c r="A153" i="7"/>
  <c r="A241" i="7"/>
  <c r="A17" i="7"/>
  <c r="A243" i="7"/>
  <c r="A72" i="7"/>
  <c r="A192" i="7"/>
  <c r="A323" i="7"/>
  <c r="A132" i="7"/>
  <c r="A77" i="7"/>
  <c r="A137" i="7"/>
  <c r="A11" i="7"/>
  <c r="A150" i="7"/>
  <c r="A58" i="7"/>
  <c r="A100" i="7"/>
  <c r="A64" i="7"/>
  <c r="A57" i="7"/>
  <c r="A47" i="7"/>
  <c r="A341" i="7"/>
  <c r="A248" i="7"/>
  <c r="A130" i="7"/>
  <c r="A8" i="7"/>
  <c r="A222" i="7"/>
  <c r="A283" i="7"/>
  <c r="A205" i="7"/>
  <c r="A281" i="7"/>
  <c r="A78" i="7"/>
  <c r="A120" i="7"/>
  <c r="A176" i="7"/>
  <c r="A97" i="7"/>
  <c r="A155" i="7"/>
  <c r="A156" i="7"/>
  <c r="A208" i="7"/>
  <c r="A171" i="7"/>
  <c r="A337" i="7"/>
  <c r="A165" i="7"/>
  <c r="A114" i="7"/>
  <c r="A159" i="7"/>
  <c r="A197" i="7"/>
  <c r="A71" i="7"/>
  <c r="A315" i="7"/>
  <c r="A184" i="7"/>
  <c r="A103" i="7"/>
  <c r="A188" i="7"/>
  <c r="A291" i="7"/>
  <c r="A98" i="7"/>
  <c r="A231" i="7"/>
  <c r="A119" i="7"/>
  <c r="A216" i="7"/>
  <c r="A59" i="7"/>
  <c r="A151" i="7"/>
  <c r="A260" i="7"/>
  <c r="A240" i="7"/>
  <c r="A65" i="7"/>
  <c r="A206" i="7"/>
  <c r="A175" i="7"/>
  <c r="A230" i="7"/>
  <c r="A146" i="7"/>
  <c r="A254" i="7"/>
  <c r="A96" i="7"/>
  <c r="A67" i="7"/>
  <c r="A310" i="7"/>
  <c r="A87" i="7"/>
  <c r="A25" i="7"/>
  <c r="A7" i="7"/>
  <c r="A42" i="7"/>
  <c r="A148" i="7"/>
  <c r="A23" i="7"/>
  <c r="A263" i="7"/>
  <c r="A29" i="7"/>
  <c r="A113" i="7"/>
  <c r="A179" i="7"/>
  <c r="A123" i="7"/>
  <c r="A304" i="7"/>
  <c r="A268" i="7"/>
  <c r="A82" i="7"/>
  <c r="A178" i="7"/>
  <c r="A141" i="7"/>
  <c r="A293" i="7"/>
  <c r="A183" i="7"/>
  <c r="A347" i="7"/>
  <c r="A229" i="7"/>
  <c r="A32" i="7"/>
  <c r="A37" i="7"/>
  <c r="A28" i="7"/>
  <c r="A161" i="7"/>
  <c r="A99" i="7"/>
  <c r="A191" i="7"/>
  <c r="A106" i="7"/>
  <c r="A294" i="7"/>
  <c r="A108" i="7"/>
  <c r="A225" i="7"/>
  <c r="A269" i="7"/>
  <c r="A54" i="7"/>
  <c r="A237" i="7"/>
  <c r="A307" i="7"/>
  <c r="A149" i="7"/>
  <c r="A195" i="7"/>
  <c r="A262" i="7"/>
  <c r="A62" i="7"/>
  <c r="A306" i="7"/>
  <c r="A44" i="7"/>
  <c r="A270" i="7"/>
  <c r="A219" i="7"/>
  <c r="A207" i="7"/>
  <c r="A134" i="7"/>
  <c r="A185" i="7"/>
  <c r="A287" i="7"/>
  <c r="A301" i="7"/>
  <c r="A329" i="7"/>
  <c r="A302" i="7"/>
  <c r="A220" i="7"/>
  <c r="A94" i="7"/>
  <c r="A112" i="7"/>
  <c r="A166" i="7"/>
  <c r="A79" i="7"/>
  <c r="A163" i="7"/>
  <c r="A66" i="7"/>
  <c r="A147" i="7"/>
  <c r="A181" i="7"/>
  <c r="A290" i="7"/>
  <c r="A297" i="7"/>
  <c r="A131" i="7"/>
  <c r="A346" i="7"/>
  <c r="A200" i="7"/>
  <c r="A215" i="7"/>
  <c r="A338" i="7"/>
  <c r="A296" i="7"/>
  <c r="A48" i="7"/>
  <c r="A95" i="7"/>
  <c r="A286" i="7"/>
  <c r="A277" i="7"/>
  <c r="A31" i="7"/>
  <c r="A239" i="7"/>
  <c r="A129" i="7"/>
  <c r="A334" i="7"/>
  <c r="A233" i="7"/>
  <c r="A73" i="7"/>
  <c r="A167" i="7"/>
  <c r="A177" i="7"/>
  <c r="A335" i="7"/>
  <c r="A232" i="7"/>
  <c r="A295" i="7"/>
  <c r="A92" i="7"/>
  <c r="A50" i="7"/>
  <c r="A33" i="7"/>
  <c r="A203" i="7"/>
  <c r="A264" i="7"/>
  <c r="A250" i="7"/>
  <c r="A282" i="7"/>
  <c r="A55" i="7"/>
  <c r="A39" i="7"/>
  <c r="A122" i="7"/>
  <c r="A278" i="7"/>
  <c r="A109" i="7"/>
  <c r="A227" i="7"/>
  <c r="A261" i="7"/>
  <c r="A6" i="7"/>
  <c r="A12" i="7"/>
  <c r="A187" i="7"/>
  <c r="A2" i="7"/>
  <c r="A211" i="7"/>
  <c r="A101" i="7"/>
  <c r="A333" i="7"/>
  <c r="A342" i="7"/>
  <c r="A138" i="7"/>
  <c r="A5" i="7"/>
  <c r="A70" i="7"/>
  <c r="A91" i="7"/>
  <c r="A313" i="7"/>
  <c r="A289" i="7"/>
  <c r="A38" i="7"/>
  <c r="A198" i="7"/>
  <c r="A140" i="7"/>
  <c r="A143" i="7"/>
  <c r="A321" i="7"/>
  <c r="A116" i="7"/>
  <c r="A330" i="7"/>
  <c r="A128" i="7"/>
  <c r="A201" i="7"/>
  <c r="A45" i="7"/>
  <c r="A223" i="7"/>
  <c r="A88" i="7"/>
  <c r="A274" i="7"/>
  <c r="A144" i="7"/>
  <c r="A256" i="7"/>
  <c r="A221" i="7"/>
  <c r="A107" i="7"/>
  <c r="A15" i="7"/>
  <c r="A154" i="7"/>
  <c r="A41" i="7"/>
  <c r="A110" i="7"/>
  <c r="A343" i="7"/>
  <c r="A267" i="7"/>
  <c r="A63" i="7"/>
  <c r="A35" i="7"/>
  <c r="A344" i="7"/>
  <c r="A4" i="7"/>
  <c r="A196" i="7"/>
  <c r="A271" i="7"/>
  <c r="A60" i="7"/>
  <c r="A186" i="7"/>
  <c r="A172" i="7"/>
  <c r="A280" i="7"/>
  <c r="A111" i="7"/>
  <c r="A318" i="7"/>
  <c r="A125" i="7"/>
  <c r="A30" i="7"/>
  <c r="A284" i="7"/>
  <c r="A27" i="7"/>
  <c r="A139" i="7"/>
  <c r="A312" i="7"/>
  <c r="A272" i="7"/>
  <c r="A303" i="7"/>
  <c r="A217" i="7"/>
  <c r="A259" i="7"/>
  <c r="A273" i="7"/>
  <c r="A218" i="7"/>
  <c r="A340" i="7"/>
  <c r="A236" i="7"/>
  <c r="A326" i="7"/>
  <c r="A168" i="7"/>
  <c r="A24" i="7"/>
  <c r="A244" i="7"/>
  <c r="A93" i="7"/>
  <c r="A245" i="7"/>
  <c r="A314" i="7"/>
  <c r="A258" i="7"/>
  <c r="A345" i="7"/>
  <c r="A127" i="7"/>
  <c r="A210" i="7"/>
  <c r="A213" i="7"/>
  <c r="A53" i="7"/>
  <c r="A89" i="7"/>
  <c r="A126" i="7"/>
  <c r="A249" i="7"/>
  <c r="A246" i="7"/>
  <c r="A247" i="7"/>
  <c r="A117" i="7"/>
  <c r="A190" i="7"/>
  <c r="A279" i="7"/>
  <c r="A300" i="7"/>
  <c r="A61" i="7"/>
  <c r="A22" i="7"/>
  <c r="A320" i="7"/>
  <c r="A324" i="7"/>
  <c r="A26" i="7"/>
  <c r="A209" i="7"/>
  <c r="A152" i="7"/>
  <c r="A80" i="7"/>
  <c r="A251" i="7"/>
  <c r="A124" i="7"/>
  <c r="A102" i="7"/>
  <c r="A253" i="7"/>
  <c r="A84" i="7"/>
  <c r="A328" i="7"/>
  <c r="A292" i="7"/>
  <c r="A266" i="7"/>
  <c r="A339" i="7"/>
  <c r="A14" i="7"/>
  <c r="A115" i="7"/>
  <c r="A257" i="7"/>
  <c r="A36" i="7"/>
  <c r="A105" i="7"/>
  <c r="A199" i="7"/>
  <c r="A10" i="7"/>
  <c r="A76" i="7"/>
  <c r="A224" i="7"/>
  <c r="A46" i="7"/>
  <c r="A242" i="7"/>
  <c r="A20" i="7"/>
  <c r="A75" i="7"/>
  <c r="A299" i="7"/>
  <c r="A158" i="7"/>
  <c r="A202" i="7"/>
  <c r="A316" i="7"/>
  <c r="A56" i="7"/>
  <c r="A18" i="7"/>
  <c r="A135" i="7"/>
  <c r="A43" i="7"/>
  <c r="A332" i="7"/>
  <c r="A34" i="7"/>
  <c r="A86" i="7"/>
  <c r="A180" i="7"/>
  <c r="A275" i="7"/>
  <c r="A173" i="7"/>
  <c r="A13" i="7"/>
  <c r="A90" i="7"/>
  <c r="A336" i="7"/>
  <c r="A276" i="7"/>
  <c r="A21" i="7"/>
  <c r="A252" i="7"/>
  <c r="A19" i="7"/>
  <c r="A285" i="7"/>
  <c r="A142" i="7"/>
  <c r="A162" i="7"/>
  <c r="A83" i="7"/>
  <c r="A40" i="7"/>
  <c r="A311" i="7"/>
  <c r="A317" i="7"/>
  <c r="A136" i="7"/>
  <c r="A118" i="7"/>
  <c r="A189" i="7"/>
  <c r="A74" i="7"/>
  <c r="A265" i="7"/>
  <c r="A255" i="7"/>
  <c r="A194" i="7"/>
  <c r="A204" i="7"/>
  <c r="A235" i="7"/>
  <c r="A164" i="7"/>
  <c r="A308" i="7"/>
  <c r="A157" i="7"/>
  <c r="A193" i="7"/>
  <c r="A52" i="7"/>
  <c r="A327" i="7"/>
  <c r="A322" i="7"/>
  <c r="A68" i="7"/>
  <c r="A160" i="7"/>
  <c r="A174" i="7"/>
  <c r="A9" i="7"/>
  <c r="A145" i="7"/>
  <c r="A288" i="7"/>
  <c r="A104" i="7"/>
  <c r="A234" i="7"/>
  <c r="A226" i="7"/>
  <c r="A214" i="7"/>
  <c r="A228" i="7"/>
  <c r="A305" i="7"/>
  <c r="A85" i="7"/>
  <c r="A212" i="7"/>
  <c r="A51" i="7"/>
  <c r="A133" i="7"/>
  <c r="A169" i="7"/>
  <c r="A238" i="7"/>
  <c r="A49" i="7"/>
  <c r="A319" i="7"/>
  <c r="A81" i="7"/>
  <c r="A121" i="7"/>
  <c r="A298" i="7"/>
  <c r="A3" i="7"/>
  <c r="A309" i="7"/>
  <c r="A170" i="7"/>
  <c r="A182" i="7"/>
</calcChain>
</file>

<file path=xl/sharedStrings.xml><?xml version="1.0" encoding="utf-8"?>
<sst xmlns="http://schemas.openxmlformats.org/spreadsheetml/2006/main" count="13594" uniqueCount="2632">
  <si>
    <t>Year</t>
  </si>
  <si>
    <t>Name</t>
  </si>
  <si>
    <t>Voted By</t>
  </si>
  <si>
    <t>Inducted As</t>
  </si>
  <si>
    <t>Votes</t>
  </si>
  <si>
    <t>% of Ballots</t>
  </si>
  <si>
    <t>Name-additional</t>
  </si>
  <si>
    <t>Adrian Beltré</t>
  </si>
  <si>
    <t>1979-Living</t>
  </si>
  <si>
    <t>BBWAA</t>
  </si>
  <si>
    <t>Player</t>
  </si>
  <si>
    <t>beltrad01</t>
  </si>
  <si>
    <t>Todd Helton</t>
  </si>
  <si>
    <t>1973-Living</t>
  </si>
  <si>
    <t>heltoto01</t>
  </si>
  <si>
    <t>Jim Leyland</t>
  </si>
  <si>
    <t>1944-Living</t>
  </si>
  <si>
    <t>Contemporary Baseball Era Non-Players</t>
  </si>
  <si>
    <t>Manager</t>
  </si>
  <si>
    <t>leylaji99</t>
  </si>
  <si>
    <t>Joe Mauer</t>
  </si>
  <si>
    <t>1983-Living</t>
  </si>
  <si>
    <t>mauerjo01</t>
  </si>
  <si>
    <t>Fred McGriff</t>
  </si>
  <si>
    <t>1963-Living</t>
  </si>
  <si>
    <t>Contemporary Baseball Era</t>
  </si>
  <si>
    <t>mcgrifr01</t>
  </si>
  <si>
    <t>Scott Rolen</t>
  </si>
  <si>
    <t>1975-Living</t>
  </si>
  <si>
    <t>rolensc01</t>
  </si>
  <si>
    <t>Bud Fowler</t>
  </si>
  <si>
    <t>1858-1913</t>
  </si>
  <si>
    <t>Early Baseball Era</t>
  </si>
  <si>
    <t>Pioneer/Executive</t>
  </si>
  <si>
    <t>fowlebu99</t>
  </si>
  <si>
    <t>Gil Hodges</t>
  </si>
  <si>
    <t>1924-1972</t>
  </si>
  <si>
    <t>Golden Days Era</t>
  </si>
  <si>
    <t>hodgegi01</t>
  </si>
  <si>
    <t>Jim Kaat</t>
  </si>
  <si>
    <t>1938-Living</t>
  </si>
  <si>
    <t>kaatji01</t>
  </si>
  <si>
    <t>Minnie Miñoso</t>
  </si>
  <si>
    <t>1923-2015</t>
  </si>
  <si>
    <t>minosmi01</t>
  </si>
  <si>
    <t>Buck O'Neil</t>
  </si>
  <si>
    <t>1911-2006</t>
  </si>
  <si>
    <t>oneilbu01</t>
  </si>
  <si>
    <t>Tony Oliva</t>
  </si>
  <si>
    <t>olivato01</t>
  </si>
  <si>
    <t>David Ortiz</t>
  </si>
  <si>
    <t>ortizda01</t>
  </si>
  <si>
    <t>Derek Jeter</t>
  </si>
  <si>
    <t>1974-Living</t>
  </si>
  <si>
    <t>jeterde01</t>
  </si>
  <si>
    <t>Marvin Miller</t>
  </si>
  <si>
    <t>1917-2012</t>
  </si>
  <si>
    <t>Modern Baseball Era</t>
  </si>
  <si>
    <t>millema99</t>
  </si>
  <si>
    <t>Ted Simmons</t>
  </si>
  <si>
    <t>1949-Living</t>
  </si>
  <si>
    <t>simmote01</t>
  </si>
  <si>
    <t>Larry Walker</t>
  </si>
  <si>
    <t>1966-Living</t>
  </si>
  <si>
    <t>walkela01</t>
  </si>
  <si>
    <t>Harold Baines</t>
  </si>
  <si>
    <t>1959-Living</t>
  </si>
  <si>
    <t>Today’s Game Era</t>
  </si>
  <si>
    <t>baineha01</t>
  </si>
  <si>
    <t>Roy Halladay</t>
  </si>
  <si>
    <t>1977-2017</t>
  </si>
  <si>
    <t>hallaro01</t>
  </si>
  <si>
    <t>Edgar Martínez</t>
  </si>
  <si>
    <t>martied01</t>
  </si>
  <si>
    <t>Mike Mussina</t>
  </si>
  <si>
    <t>1968-Living</t>
  </si>
  <si>
    <t>mussimi01</t>
  </si>
  <si>
    <t>Mariano Rivera</t>
  </si>
  <si>
    <t>1969-Living</t>
  </si>
  <si>
    <t>riverma01</t>
  </si>
  <si>
    <t>Lee Smith</t>
  </si>
  <si>
    <t>1957-Living</t>
  </si>
  <si>
    <t>smithle02</t>
  </si>
  <si>
    <t>Vladimir Guerrero</t>
  </si>
  <si>
    <t>guerrvl01</t>
  </si>
  <si>
    <t>Trevor Hoffman</t>
  </si>
  <si>
    <t>1967-Living</t>
  </si>
  <si>
    <t>hoffmtr01</t>
  </si>
  <si>
    <t>Chipper Jones</t>
  </si>
  <si>
    <t>1972-Living</t>
  </si>
  <si>
    <t>jonesch06</t>
  </si>
  <si>
    <t>Jack Morris</t>
  </si>
  <si>
    <t>1955-Living</t>
  </si>
  <si>
    <t>morrija02</t>
  </si>
  <si>
    <t>Jim Thome</t>
  </si>
  <si>
    <t>1970-Living</t>
  </si>
  <si>
    <t>thomeji01</t>
  </si>
  <si>
    <t>Alan Trammell</t>
  </si>
  <si>
    <t>1958-Living</t>
  </si>
  <si>
    <t>trammal01</t>
  </si>
  <si>
    <t>Jeff Bagwell</t>
  </si>
  <si>
    <t>bagweje01</t>
  </si>
  <si>
    <t>Tim Raines</t>
  </si>
  <si>
    <t>raineti01</t>
  </si>
  <si>
    <t>Iván Rodríguez</t>
  </si>
  <si>
    <t>1971-Living</t>
  </si>
  <si>
    <t>rodriiv01</t>
  </si>
  <si>
    <t>John Schuerholz</t>
  </si>
  <si>
    <t>1940-Living</t>
  </si>
  <si>
    <t>schurjo99</t>
  </si>
  <si>
    <t>Bud Selig</t>
  </si>
  <si>
    <t>1934-Living</t>
  </si>
  <si>
    <t>Today's Game Era</t>
  </si>
  <si>
    <t>seligbu99</t>
  </si>
  <si>
    <t>Ken Griffey Jr.</t>
  </si>
  <si>
    <t>griffke02</t>
  </si>
  <si>
    <t>Mike Piazza</t>
  </si>
  <si>
    <t>piazzmi01</t>
  </si>
  <si>
    <t>Craig Biggio</t>
  </si>
  <si>
    <t>1965-Living</t>
  </si>
  <si>
    <t>biggicr01</t>
  </si>
  <si>
    <t>Randy Johnson</t>
  </si>
  <si>
    <t>johnsra05</t>
  </si>
  <si>
    <t>Pedro Martinez</t>
  </si>
  <si>
    <t>martipe02</t>
  </si>
  <si>
    <t>John Smoltz</t>
  </si>
  <si>
    <t>smoltjo01</t>
  </si>
  <si>
    <t>Bobby Cox</t>
  </si>
  <si>
    <t>1941-Living</t>
  </si>
  <si>
    <t>Expansion Era</t>
  </si>
  <si>
    <t>coxbo01</t>
  </si>
  <si>
    <t>Tom Glavine</t>
  </si>
  <si>
    <t>glavito02</t>
  </si>
  <si>
    <t>Tony La Russa</t>
  </si>
  <si>
    <t>larusto01</t>
  </si>
  <si>
    <t>Greg Maddux</t>
  </si>
  <si>
    <t>maddugr01</t>
  </si>
  <si>
    <t>Frank Thomas</t>
  </si>
  <si>
    <t>thomafr04</t>
  </si>
  <si>
    <t>Joe Torre</t>
  </si>
  <si>
    <t>torrejo01</t>
  </si>
  <si>
    <t>Hank O'Day</t>
  </si>
  <si>
    <t>1859-1935</t>
  </si>
  <si>
    <t>Pre-Integration Era</t>
  </si>
  <si>
    <t>Umpire</t>
  </si>
  <si>
    <t>o'dayha01</t>
  </si>
  <si>
    <t>Jacob Ruppert</t>
  </si>
  <si>
    <t>1867-1939</t>
  </si>
  <si>
    <t>ruppeja99</t>
  </si>
  <si>
    <t>Deacon White</t>
  </si>
  <si>
    <t>1847-1939</t>
  </si>
  <si>
    <t>whitede01</t>
  </si>
  <si>
    <t>Barry Larkin</t>
  </si>
  <si>
    <t>1964-Living</t>
  </si>
  <si>
    <t>larkiba01</t>
  </si>
  <si>
    <t>Ron Santo</t>
  </si>
  <si>
    <t>1940-2010</t>
  </si>
  <si>
    <t>Veterans</t>
  </si>
  <si>
    <t>santoro01</t>
  </si>
  <si>
    <t>Roberto Alomar</t>
  </si>
  <si>
    <t>alomaro01</t>
  </si>
  <si>
    <t>Bert Blyleven</t>
  </si>
  <si>
    <t>1951-Living</t>
  </si>
  <si>
    <t>blylebe01</t>
  </si>
  <si>
    <t>Pat Gillick</t>
  </si>
  <si>
    <t>1937-Living</t>
  </si>
  <si>
    <t>gillipa99</t>
  </si>
  <si>
    <t>Andre Dawson</t>
  </si>
  <si>
    <t>1954-Living</t>
  </si>
  <si>
    <t>dawsoan01</t>
  </si>
  <si>
    <t>Doug Harvey</t>
  </si>
  <si>
    <t>1930-2018</t>
  </si>
  <si>
    <t>harvedo99</t>
  </si>
  <si>
    <t>Whitey Herzog</t>
  </si>
  <si>
    <t>1931-2024</t>
  </si>
  <si>
    <t>herzowh01</t>
  </si>
  <si>
    <t>Joe Gordon</t>
  </si>
  <si>
    <t>1915-1978</t>
  </si>
  <si>
    <t>gordojo01</t>
  </si>
  <si>
    <t>Rickey Henderson</t>
  </si>
  <si>
    <t>henderi01</t>
  </si>
  <si>
    <t>Jim Rice</t>
  </si>
  <si>
    <t>1953-Living</t>
  </si>
  <si>
    <t>riceji01</t>
  </si>
  <si>
    <t>Barney Dreyfuss</t>
  </si>
  <si>
    <t>1865-1932</t>
  </si>
  <si>
    <t>dreyfba99</t>
  </si>
  <si>
    <t>Rich Gossage</t>
  </si>
  <si>
    <t>gossari01</t>
  </si>
  <si>
    <t>Bowie Kuhn</t>
  </si>
  <si>
    <t>1926-2007</t>
  </si>
  <si>
    <t>kuhnbo99</t>
  </si>
  <si>
    <t>Walter O'Malley</t>
  </si>
  <si>
    <t>1903-1979</t>
  </si>
  <si>
    <t>o'malwa99</t>
  </si>
  <si>
    <t>Billy Southworth</t>
  </si>
  <si>
    <t>1893-1969</t>
  </si>
  <si>
    <t>southbi01</t>
  </si>
  <si>
    <t>Dick Williams</t>
  </si>
  <si>
    <t>1929-2011</t>
  </si>
  <si>
    <t>willidi02</t>
  </si>
  <si>
    <t>Tony Gwynn</t>
  </si>
  <si>
    <t>1960-2014</t>
  </si>
  <si>
    <t>gwynnto01</t>
  </si>
  <si>
    <t>Cal Ripken Jr.</t>
  </si>
  <si>
    <t>1960-Living</t>
  </si>
  <si>
    <t>ripkeca01</t>
  </si>
  <si>
    <t>Ray Brown</t>
  </si>
  <si>
    <t>1908-1965</t>
  </si>
  <si>
    <t>Negro League</t>
  </si>
  <si>
    <t>brownra99</t>
  </si>
  <si>
    <t>Willard Brown</t>
  </si>
  <si>
    <t>1915-1996</t>
  </si>
  <si>
    <t>brownwi02</t>
  </si>
  <si>
    <t>Andy Cooper</t>
  </si>
  <si>
    <t>1897-1941</t>
  </si>
  <si>
    <t>coopean99</t>
  </si>
  <si>
    <t>Frank Grant</t>
  </si>
  <si>
    <t>1865-1937</t>
  </si>
  <si>
    <t>grantfr99</t>
  </si>
  <si>
    <t>Pete Hill</t>
  </si>
  <si>
    <t>1882-1951</t>
  </si>
  <si>
    <t>hillpe99</t>
  </si>
  <si>
    <t>Biz Mackey</t>
  </si>
  <si>
    <t>1897-1965</t>
  </si>
  <si>
    <t>mackebi99</t>
  </si>
  <si>
    <t>Effa Manley</t>
  </si>
  <si>
    <t>1897-1981</t>
  </si>
  <si>
    <t>manleef99</t>
  </si>
  <si>
    <t>José Méndez</t>
  </si>
  <si>
    <t>1885-1928</t>
  </si>
  <si>
    <t>mendejo99</t>
  </si>
  <si>
    <t>Alex Pompez</t>
  </si>
  <si>
    <t>1890-1974</t>
  </si>
  <si>
    <t>pompeal99</t>
  </si>
  <si>
    <t>Cum Posey</t>
  </si>
  <si>
    <t>1890-1946</t>
  </si>
  <si>
    <t>poseycu99</t>
  </si>
  <si>
    <t>Louis Santop</t>
  </si>
  <si>
    <t>1889-1942</t>
  </si>
  <si>
    <t>santolo99</t>
  </si>
  <si>
    <t>Bruce Sutter</t>
  </si>
  <si>
    <t>1953-2022</t>
  </si>
  <si>
    <t>suttebr01</t>
  </si>
  <si>
    <t>Mule Suttles</t>
  </si>
  <si>
    <t>1901-1966</t>
  </si>
  <si>
    <t>suttlmu99</t>
  </si>
  <si>
    <t>Ben Taylor</t>
  </si>
  <si>
    <t>1888-1953</t>
  </si>
  <si>
    <t>taylobe99</t>
  </si>
  <si>
    <t>Cristóbal Torriente</t>
  </si>
  <si>
    <t>1893-1938</t>
  </si>
  <si>
    <t>torricr99</t>
  </si>
  <si>
    <t>Sol White</t>
  </si>
  <si>
    <t>1868-1955</t>
  </si>
  <si>
    <t>whiteso99</t>
  </si>
  <si>
    <t>J.L. Wilkinson</t>
  </si>
  <si>
    <t>1878-1964</t>
  </si>
  <si>
    <t>wilkijl99</t>
  </si>
  <si>
    <t>Jud Wilson</t>
  </si>
  <si>
    <t>1894-1963</t>
  </si>
  <si>
    <t>wilsoju99</t>
  </si>
  <si>
    <t>Wade Boggs</t>
  </si>
  <si>
    <t>boggswa01</t>
  </si>
  <si>
    <t>Ryne Sandberg</t>
  </si>
  <si>
    <t>sandbry01</t>
  </si>
  <si>
    <t>Dennis Eckersley</t>
  </si>
  <si>
    <t>eckerde01</t>
  </si>
  <si>
    <t>Paul Molitor</t>
  </si>
  <si>
    <t>1956-Living</t>
  </si>
  <si>
    <t>molitpa01</t>
  </si>
  <si>
    <t>Gary Carter</t>
  </si>
  <si>
    <t>1954-2012</t>
  </si>
  <si>
    <t>cartega01</t>
  </si>
  <si>
    <t>Eddie Murray</t>
  </si>
  <si>
    <t>murraed02</t>
  </si>
  <si>
    <t>Ozzie Smith</t>
  </si>
  <si>
    <t>smithoz01</t>
  </si>
  <si>
    <t>Bill Mazeroski</t>
  </si>
  <si>
    <t>1936-Living</t>
  </si>
  <si>
    <t>mazerbi01</t>
  </si>
  <si>
    <t>Kirby Puckett</t>
  </si>
  <si>
    <t>1960-2006</t>
  </si>
  <si>
    <t>puckeki01</t>
  </si>
  <si>
    <t>Hilton Smith</t>
  </si>
  <si>
    <t>1907-1983</t>
  </si>
  <si>
    <t>smithhi99</t>
  </si>
  <si>
    <t>Dave Winfield</t>
  </si>
  <si>
    <t>winfida01</t>
  </si>
  <si>
    <t>Sparky Anderson</t>
  </si>
  <si>
    <t>1934-2010</t>
  </si>
  <si>
    <t>andersp01</t>
  </si>
  <si>
    <t>Carlton Fisk</t>
  </si>
  <si>
    <t>1947-Living</t>
  </si>
  <si>
    <t>fiskca01</t>
  </si>
  <si>
    <t>Bid McPhee</t>
  </si>
  <si>
    <t>1859-1943</t>
  </si>
  <si>
    <t>mcphebi01</t>
  </si>
  <si>
    <t>Tony Pérez</t>
  </si>
  <si>
    <t>1942-Living</t>
  </si>
  <si>
    <t>perezto01</t>
  </si>
  <si>
    <t>Turkey Stearnes</t>
  </si>
  <si>
    <t>1901-1979</t>
  </si>
  <si>
    <t>steartu99</t>
  </si>
  <si>
    <t>George Brett</t>
  </si>
  <si>
    <t>brettge01</t>
  </si>
  <si>
    <t>Orlando Cepeda</t>
  </si>
  <si>
    <t>1937-2024</t>
  </si>
  <si>
    <t>cepedor01</t>
  </si>
  <si>
    <t>Nestor Chylak</t>
  </si>
  <si>
    <t>1922-1982</t>
  </si>
  <si>
    <t>chylane99</t>
  </si>
  <si>
    <t>Nolan Ryan</t>
  </si>
  <si>
    <t>ryanno01</t>
  </si>
  <si>
    <t>Frank Selee</t>
  </si>
  <si>
    <t>1859-1909</t>
  </si>
  <si>
    <t>seleefr99</t>
  </si>
  <si>
    <t>Joe Williams</t>
  </si>
  <si>
    <t>1886-1951</t>
  </si>
  <si>
    <t>willijo99</t>
  </si>
  <si>
    <t>Robin Yount</t>
  </si>
  <si>
    <t>yountro01</t>
  </si>
  <si>
    <t>George Davis</t>
  </si>
  <si>
    <t>1870-1940</t>
  </si>
  <si>
    <t>davisge01</t>
  </si>
  <si>
    <t>Larry Doby</t>
  </si>
  <si>
    <t>1923-2003</t>
  </si>
  <si>
    <t>dobyla01</t>
  </si>
  <si>
    <t>Lee MacPhail</t>
  </si>
  <si>
    <t>macphle99</t>
  </si>
  <si>
    <t>Bullet Rogan</t>
  </si>
  <si>
    <t>1893-1967</t>
  </si>
  <si>
    <t>roganbu99</t>
  </si>
  <si>
    <t>Don Sutton</t>
  </si>
  <si>
    <t>1945-2021</t>
  </si>
  <si>
    <t>suttodo01</t>
  </si>
  <si>
    <t>Nellie Fox</t>
  </si>
  <si>
    <t>1927-1975</t>
  </si>
  <si>
    <t>foxne01</t>
  </si>
  <si>
    <t>Tommy Lasorda</t>
  </si>
  <si>
    <t>1927-2021</t>
  </si>
  <si>
    <t>lasorto01</t>
  </si>
  <si>
    <t>Phil Niekro</t>
  </si>
  <si>
    <t>1939-2020</t>
  </si>
  <si>
    <t>niekrph01</t>
  </si>
  <si>
    <t>Willie Wells</t>
  </si>
  <si>
    <t>1904-1989</t>
  </si>
  <si>
    <t>wellswi99</t>
  </si>
  <si>
    <t>Jim Bunning</t>
  </si>
  <si>
    <t>1931-2017</t>
  </si>
  <si>
    <t>bunniji01</t>
  </si>
  <si>
    <t>Bill Foster</t>
  </si>
  <si>
    <t>1904-1978</t>
  </si>
  <si>
    <t>fostebi99</t>
  </si>
  <si>
    <t>Ned Hanlon</t>
  </si>
  <si>
    <t>1857-1937</t>
  </si>
  <si>
    <t>hanlone01</t>
  </si>
  <si>
    <t>Earl Weaver</t>
  </si>
  <si>
    <t>1930-2013</t>
  </si>
  <si>
    <t>weaveea99</t>
  </si>
  <si>
    <t>Richie Ashburn</t>
  </si>
  <si>
    <t>1927-1997</t>
  </si>
  <si>
    <t>ashburi01</t>
  </si>
  <si>
    <t>Leon Day</t>
  </si>
  <si>
    <t>1916-1995</t>
  </si>
  <si>
    <t>dayle99</t>
  </si>
  <si>
    <t>William Hulbert</t>
  </si>
  <si>
    <t>1832-1882</t>
  </si>
  <si>
    <t>hulbewi99</t>
  </si>
  <si>
    <t>Mike Schmidt</t>
  </si>
  <si>
    <t>schmimi01</t>
  </si>
  <si>
    <t>Vic Willis</t>
  </si>
  <si>
    <t>1876-1947</t>
  </si>
  <si>
    <t>willivi01</t>
  </si>
  <si>
    <t>Steve Carlton</t>
  </si>
  <si>
    <t>carltst01</t>
  </si>
  <si>
    <t>Leo Durocher</t>
  </si>
  <si>
    <t>1905-1991</t>
  </si>
  <si>
    <t>durocle01</t>
  </si>
  <si>
    <t>Phil Rizzuto</t>
  </si>
  <si>
    <t>1917-2007</t>
  </si>
  <si>
    <t>rizzuph01</t>
  </si>
  <si>
    <t>Reggie Jackson</t>
  </si>
  <si>
    <t>1946-Living</t>
  </si>
  <si>
    <t>jacksre01</t>
  </si>
  <si>
    <t>Rollie Fingers</t>
  </si>
  <si>
    <t>fingero01</t>
  </si>
  <si>
    <t>Bill McGowan</t>
  </si>
  <si>
    <t>1896-1954</t>
  </si>
  <si>
    <t>mcgowbi99</t>
  </si>
  <si>
    <t>Hal Newhouser</t>
  </si>
  <si>
    <t>1921-1998</t>
  </si>
  <si>
    <t>newhoha01</t>
  </si>
  <si>
    <t>Tom Seaver</t>
  </si>
  <si>
    <t>1944-2020</t>
  </si>
  <si>
    <t>seaveto01</t>
  </si>
  <si>
    <t>Rod Carew</t>
  </si>
  <si>
    <t>1945-Living</t>
  </si>
  <si>
    <t>carewro01</t>
  </si>
  <si>
    <t>Fergie Jenkins</t>
  </si>
  <si>
    <t>jenkife01</t>
  </si>
  <si>
    <t>Tony Lazzeri</t>
  </si>
  <si>
    <t>1903-1946</t>
  </si>
  <si>
    <t>lazzeto01</t>
  </si>
  <si>
    <t>Gaylord Perry</t>
  </si>
  <si>
    <t>1938-2022</t>
  </si>
  <si>
    <t>perryga01</t>
  </si>
  <si>
    <t>Bill Veeck</t>
  </si>
  <si>
    <t>1914-1986</t>
  </si>
  <si>
    <t>veeckbi99</t>
  </si>
  <si>
    <t>Joe Morgan</t>
  </si>
  <si>
    <t>1943-2020</t>
  </si>
  <si>
    <t>morgajo02</t>
  </si>
  <si>
    <t>Jim Palmer</t>
  </si>
  <si>
    <t>palmeji01</t>
  </si>
  <si>
    <t>Al Barlick</t>
  </si>
  <si>
    <t>1915-1995</t>
  </si>
  <si>
    <t>barlial99</t>
  </si>
  <si>
    <t>Johnny Bench</t>
  </si>
  <si>
    <t>benchjo01</t>
  </si>
  <si>
    <t>Red Schoendienst</t>
  </si>
  <si>
    <t>1923-2018</t>
  </si>
  <si>
    <t>schoere01</t>
  </si>
  <si>
    <t>Carl Yastrzemski</t>
  </si>
  <si>
    <t>1939-Living</t>
  </si>
  <si>
    <t>yastrca01</t>
  </si>
  <si>
    <t>Willie Stargell</t>
  </si>
  <si>
    <t>1940-2001</t>
  </si>
  <si>
    <t>stargwi01</t>
  </si>
  <si>
    <t>Ray Dandridge</t>
  </si>
  <si>
    <t>1913-1994</t>
  </si>
  <si>
    <t>dandrra99</t>
  </si>
  <si>
    <t>Catfish Hunter</t>
  </si>
  <si>
    <t>1946-1999</t>
  </si>
  <si>
    <t>hunteca01</t>
  </si>
  <si>
    <t>Billy Williams</t>
  </si>
  <si>
    <t>willibi01</t>
  </si>
  <si>
    <t>Bobby Doerr</t>
  </si>
  <si>
    <t>1918-2017</t>
  </si>
  <si>
    <t>doerrbo01</t>
  </si>
  <si>
    <t>Ernie Lombardi</t>
  </si>
  <si>
    <t>1908-1977</t>
  </si>
  <si>
    <t>lombaer01</t>
  </si>
  <si>
    <t>Willie McCovey</t>
  </si>
  <si>
    <t>1938-2018</t>
  </si>
  <si>
    <t>mccovwi01</t>
  </si>
  <si>
    <t>Lou Brock</t>
  </si>
  <si>
    <t>brocklo01</t>
  </si>
  <si>
    <t>Enos Slaughter</t>
  </si>
  <si>
    <t>1916-2002</t>
  </si>
  <si>
    <t>slaugen01</t>
  </si>
  <si>
    <t>Arky Vaughan</t>
  </si>
  <si>
    <t>1912-1952</t>
  </si>
  <si>
    <t>vaughar01</t>
  </si>
  <si>
    <t>Hoyt Wilhelm</t>
  </si>
  <si>
    <t>1922-2002</t>
  </si>
  <si>
    <t>wilheho01</t>
  </si>
  <si>
    <t>Luis Aparicio</t>
  </si>
  <si>
    <t>aparilu01</t>
  </si>
  <si>
    <t>Don Drysdale</t>
  </si>
  <si>
    <t>1936-1993</t>
  </si>
  <si>
    <t>drysddo01</t>
  </si>
  <si>
    <t>Rick Ferrell</t>
  </si>
  <si>
    <t>1905-1995</t>
  </si>
  <si>
    <t>ferreri01</t>
  </si>
  <si>
    <t>Harmon Killebrew</t>
  </si>
  <si>
    <t>1936-2011</t>
  </si>
  <si>
    <t>killeha01</t>
  </si>
  <si>
    <t>Pee Wee Reese</t>
  </si>
  <si>
    <t>1918-1999</t>
  </si>
  <si>
    <t>reesepe01</t>
  </si>
  <si>
    <t>Walter Alston</t>
  </si>
  <si>
    <t>1911-1984</t>
  </si>
  <si>
    <t>alstowa01</t>
  </si>
  <si>
    <t>George Kell</t>
  </si>
  <si>
    <t>1922-2009</t>
  </si>
  <si>
    <t>kellge01</t>
  </si>
  <si>
    <t>Juan Marichal</t>
  </si>
  <si>
    <t>maricju01</t>
  </si>
  <si>
    <t>Brooks Robinson</t>
  </si>
  <si>
    <t>1937-2023</t>
  </si>
  <si>
    <t>robinbr01</t>
  </si>
  <si>
    <t>Henry Aaron</t>
  </si>
  <si>
    <t>1934-2021</t>
  </si>
  <si>
    <t>aaronha01</t>
  </si>
  <si>
    <t>Happy Chandler</t>
  </si>
  <si>
    <t>1898-1991</t>
  </si>
  <si>
    <t>chandha99</t>
  </si>
  <si>
    <t>Travis Jackson</t>
  </si>
  <si>
    <t>1903-1987</t>
  </si>
  <si>
    <t>jackstr01</t>
  </si>
  <si>
    <t>Frank Robinson</t>
  </si>
  <si>
    <t>1935-2019</t>
  </si>
  <si>
    <t>robinfr02</t>
  </si>
  <si>
    <t>Rube Foster</t>
  </si>
  <si>
    <t>1879-1930</t>
  </si>
  <si>
    <t>fosteru99</t>
  </si>
  <si>
    <t>Bob Gibson</t>
  </si>
  <si>
    <t>1935-2020</t>
  </si>
  <si>
    <t>gibsobo01</t>
  </si>
  <si>
    <t>Johnny Mize</t>
  </si>
  <si>
    <t>1913-1993</t>
  </si>
  <si>
    <t>mizejo01</t>
  </si>
  <si>
    <t>Al Kaline</t>
  </si>
  <si>
    <t>1934-2020</t>
  </si>
  <si>
    <t>kalinal01</t>
  </si>
  <si>
    <t>Chuck Klein</t>
  </si>
  <si>
    <t>1904-1958</t>
  </si>
  <si>
    <t>kleinch01</t>
  </si>
  <si>
    <t>Duke Snider</t>
  </si>
  <si>
    <t>1926-2011</t>
  </si>
  <si>
    <t>snidedu01</t>
  </si>
  <si>
    <t>Tom Yawkey</t>
  </si>
  <si>
    <t>1903-1976</t>
  </si>
  <si>
    <t>yawketo99</t>
  </si>
  <si>
    <t>Warren Giles</t>
  </si>
  <si>
    <t>1896-1979</t>
  </si>
  <si>
    <t>gileswa99</t>
  </si>
  <si>
    <t>Willie Mays</t>
  </si>
  <si>
    <t>mayswi01</t>
  </si>
  <si>
    <t>Hack Wilson</t>
  </si>
  <si>
    <t>1900-1948</t>
  </si>
  <si>
    <t>wilsoha01</t>
  </si>
  <si>
    <t>Addie Joss</t>
  </si>
  <si>
    <t>1880-1911</t>
  </si>
  <si>
    <t>jossad01</t>
  </si>
  <si>
    <t>Larry MacPhail</t>
  </si>
  <si>
    <t>1890-1975</t>
  </si>
  <si>
    <t>macphla99</t>
  </si>
  <si>
    <t>Eddie Mathews</t>
  </si>
  <si>
    <t>1931-2001</t>
  </si>
  <si>
    <t>matheed01</t>
  </si>
  <si>
    <t>Ernie Banks</t>
  </si>
  <si>
    <t>1931-2015</t>
  </si>
  <si>
    <t>bankser01</t>
  </si>
  <si>
    <t>Martín Dihigo</t>
  </si>
  <si>
    <t>1905-1971</t>
  </si>
  <si>
    <t>dihigma99</t>
  </si>
  <si>
    <t>John Henry Lloyd</t>
  </si>
  <si>
    <t>1884-1964</t>
  </si>
  <si>
    <t>lloydjo99</t>
  </si>
  <si>
    <t>Al Lopez</t>
  </si>
  <si>
    <t>1908-2005</t>
  </si>
  <si>
    <t>lopezal01</t>
  </si>
  <si>
    <t>Amos Rusie</t>
  </si>
  <si>
    <t>1871-1942</t>
  </si>
  <si>
    <t>rusieam01</t>
  </si>
  <si>
    <t>Joe Sewell</t>
  </si>
  <si>
    <t>1898-1990</t>
  </si>
  <si>
    <t>seweljo01</t>
  </si>
  <si>
    <t>Oscar Charleston</t>
  </si>
  <si>
    <t>charlos99</t>
  </si>
  <si>
    <t>Roger Connor</t>
  </si>
  <si>
    <t>1857-1931</t>
  </si>
  <si>
    <t>connoro01</t>
  </si>
  <si>
    <t>Cal Hubbard</t>
  </si>
  <si>
    <t>1900-1977</t>
  </si>
  <si>
    <t>hubbaca99</t>
  </si>
  <si>
    <t>Bob Lemon</t>
  </si>
  <si>
    <t>1920-2000</t>
  </si>
  <si>
    <t>lemonbo01</t>
  </si>
  <si>
    <t>Freddie Lindstrom</t>
  </si>
  <si>
    <t>1905-1981</t>
  </si>
  <si>
    <t>lindsfr01</t>
  </si>
  <si>
    <t>Robin Roberts</t>
  </si>
  <si>
    <t>1926-2010</t>
  </si>
  <si>
    <t>roberro01</t>
  </si>
  <si>
    <t>Earl Averill</t>
  </si>
  <si>
    <t>1902-1983</t>
  </si>
  <si>
    <t>averiea01</t>
  </si>
  <si>
    <t>Bucky Harris</t>
  </si>
  <si>
    <t>1896-1977</t>
  </si>
  <si>
    <t>harribu01</t>
  </si>
  <si>
    <t>Billy Herman</t>
  </si>
  <si>
    <t>1909-1992</t>
  </si>
  <si>
    <t>hermabi01</t>
  </si>
  <si>
    <t>Judy Johnson</t>
  </si>
  <si>
    <t>1899-1989</t>
  </si>
  <si>
    <t>johnsju99</t>
  </si>
  <si>
    <t>Ralph Kiner</t>
  </si>
  <si>
    <t>1922-2014</t>
  </si>
  <si>
    <t>kinerra01</t>
  </si>
  <si>
    <t>Cool Papa Bell</t>
  </si>
  <si>
    <t>1903-1991</t>
  </si>
  <si>
    <t>bellco99</t>
  </si>
  <si>
    <t>Jim Bottomley</t>
  </si>
  <si>
    <t>1900-1959</t>
  </si>
  <si>
    <t>bottoji01</t>
  </si>
  <si>
    <t>Jocko Conlan</t>
  </si>
  <si>
    <t>conlajo01</t>
  </si>
  <si>
    <t>Whitey Ford</t>
  </si>
  <si>
    <t>1928-2020</t>
  </si>
  <si>
    <t>fordwh01</t>
  </si>
  <si>
    <t>Mickey Mantle</t>
  </si>
  <si>
    <t>1931-1995</t>
  </si>
  <si>
    <t>mantlmi01</t>
  </si>
  <si>
    <t>Sam Thompson</t>
  </si>
  <si>
    <t>1860-1922</t>
  </si>
  <si>
    <t>thompsa01</t>
  </si>
  <si>
    <t>Roberto Clemente</t>
  </si>
  <si>
    <t>1934-1972</t>
  </si>
  <si>
    <t>Special Election</t>
  </si>
  <si>
    <t>clemero01</t>
  </si>
  <si>
    <t>Billy Evans</t>
  </si>
  <si>
    <t>1884-1956</t>
  </si>
  <si>
    <t>evansbi99</t>
  </si>
  <si>
    <t>Monte Irvin</t>
  </si>
  <si>
    <t>1919-2016</t>
  </si>
  <si>
    <t>irvinmo01</t>
  </si>
  <si>
    <t>George Kelly</t>
  </si>
  <si>
    <t>1895-1984</t>
  </si>
  <si>
    <t>kellyge01</t>
  </si>
  <si>
    <t>Warren Spahn</t>
  </si>
  <si>
    <t>1921-2003</t>
  </si>
  <si>
    <t>spahnwa01</t>
  </si>
  <si>
    <t>Mickey Welch</t>
  </si>
  <si>
    <t>1859-1941</t>
  </si>
  <si>
    <t>welchmi01</t>
  </si>
  <si>
    <t>Yogi Berra</t>
  </si>
  <si>
    <t>1925-2015</t>
  </si>
  <si>
    <t>berrayo01</t>
  </si>
  <si>
    <t>Josh Gibson</t>
  </si>
  <si>
    <t>1911-1947</t>
  </si>
  <si>
    <t>gibsojo99</t>
  </si>
  <si>
    <t>Lefty Gomez</t>
  </si>
  <si>
    <t>1908-1989</t>
  </si>
  <si>
    <t>gomezle01</t>
  </si>
  <si>
    <t>Will Harridge</t>
  </si>
  <si>
    <t>1881-1971</t>
  </si>
  <si>
    <t>harriwi99</t>
  </si>
  <si>
    <t>Sandy Koufax</t>
  </si>
  <si>
    <t>1935-Living</t>
  </si>
  <si>
    <t>koufasa01</t>
  </si>
  <si>
    <t>Buck Leonard</t>
  </si>
  <si>
    <t>1907-1997</t>
  </si>
  <si>
    <t>leonabu99</t>
  </si>
  <si>
    <t>Early Wynn</t>
  </si>
  <si>
    <t>1920-1999</t>
  </si>
  <si>
    <t>wynnea01</t>
  </si>
  <si>
    <t>Ross Youngs</t>
  </si>
  <si>
    <t>1897-1927</t>
  </si>
  <si>
    <t>youngro01</t>
  </si>
  <si>
    <t>Dave Bancroft</t>
  </si>
  <si>
    <t>1891-1972</t>
  </si>
  <si>
    <t>bancrda01</t>
  </si>
  <si>
    <t>Jake Beckley</t>
  </si>
  <si>
    <t>1867-1918</t>
  </si>
  <si>
    <t>becklja01</t>
  </si>
  <si>
    <t>Chick Hafey</t>
  </si>
  <si>
    <t>1903-1973</t>
  </si>
  <si>
    <t>hafeych01</t>
  </si>
  <si>
    <t>Harry Hooper</t>
  </si>
  <si>
    <t>1887-1974</t>
  </si>
  <si>
    <t>hoopeha01</t>
  </si>
  <si>
    <t>Joe Kelley</t>
  </si>
  <si>
    <t>1871-1943</t>
  </si>
  <si>
    <t>kellejo01</t>
  </si>
  <si>
    <t>Rube Marquard</t>
  </si>
  <si>
    <t>1886-1980</t>
  </si>
  <si>
    <t>marquru01</t>
  </si>
  <si>
    <t>Satchel Paige</t>
  </si>
  <si>
    <t>1906-1982</t>
  </si>
  <si>
    <t>paigesa01</t>
  </si>
  <si>
    <t>George Weiss</t>
  </si>
  <si>
    <t>1894-1972</t>
  </si>
  <si>
    <t>weissge99</t>
  </si>
  <si>
    <t>Lou Boudreau</t>
  </si>
  <si>
    <t>1917-2001</t>
  </si>
  <si>
    <t>boudrlo01</t>
  </si>
  <si>
    <t>Earle Combs</t>
  </si>
  <si>
    <t>1899-1976</t>
  </si>
  <si>
    <t>combsea01</t>
  </si>
  <si>
    <t>Ford Frick</t>
  </si>
  <si>
    <t>1894-1978</t>
  </si>
  <si>
    <t>frickfo99</t>
  </si>
  <si>
    <t>Jesse Haines</t>
  </si>
  <si>
    <t>1893-1978</t>
  </si>
  <si>
    <t>haineje01</t>
  </si>
  <si>
    <t>Roy Campanella</t>
  </si>
  <si>
    <t>1921-1993</t>
  </si>
  <si>
    <t>camparo01</t>
  </si>
  <si>
    <t>Stan Coveleski</t>
  </si>
  <si>
    <t>1889-1984</t>
  </si>
  <si>
    <t>covelst01</t>
  </si>
  <si>
    <t>Waite Hoyt</t>
  </si>
  <si>
    <t>1899-1984</t>
  </si>
  <si>
    <t>hoytwa01</t>
  </si>
  <si>
    <t>Stan Musial</t>
  </si>
  <si>
    <t>1920-2013</t>
  </si>
  <si>
    <t>musiast01</t>
  </si>
  <si>
    <t>Kiki Cuyler</t>
  </si>
  <si>
    <t>1898-1950</t>
  </si>
  <si>
    <t>cuyleki01</t>
  </si>
  <si>
    <t>Goose Goslin</t>
  </si>
  <si>
    <t>1900-1971</t>
  </si>
  <si>
    <t>gosligo01</t>
  </si>
  <si>
    <t>Joe Medwick</t>
  </si>
  <si>
    <t>1911-1975</t>
  </si>
  <si>
    <t>medwijo01</t>
  </si>
  <si>
    <t>Branch Rickey</t>
  </si>
  <si>
    <t>1881-1965</t>
  </si>
  <si>
    <t>rickebr01</t>
  </si>
  <si>
    <t>Red Ruffing</t>
  </si>
  <si>
    <t>1905-1986</t>
  </si>
  <si>
    <t>Run Off</t>
  </si>
  <si>
    <t>ruffire01</t>
  </si>
  <si>
    <t>Lloyd Waner</t>
  </si>
  <si>
    <t>wanerll01</t>
  </si>
  <si>
    <t>Casey Stengel</t>
  </si>
  <si>
    <t>stengca01</t>
  </si>
  <si>
    <t>Ted Williams</t>
  </si>
  <si>
    <t>1918-2002</t>
  </si>
  <si>
    <t>willite01</t>
  </si>
  <si>
    <t>Pud Galvin</t>
  </si>
  <si>
    <t>1856-1902</t>
  </si>
  <si>
    <t>galvipu01</t>
  </si>
  <si>
    <t>Luke Appling</t>
  </si>
  <si>
    <t>1907-1991</t>
  </si>
  <si>
    <t>applilu01</t>
  </si>
  <si>
    <t>Red Faber</t>
  </si>
  <si>
    <t>1888-1976</t>
  </si>
  <si>
    <t>faberre01</t>
  </si>
  <si>
    <t>Burleigh Grimes</t>
  </si>
  <si>
    <t>1893-1985</t>
  </si>
  <si>
    <t>grimebu01</t>
  </si>
  <si>
    <t>Miller Huggins</t>
  </si>
  <si>
    <t>1878-1929</t>
  </si>
  <si>
    <t>huggimi01</t>
  </si>
  <si>
    <t>Tim Keefe</t>
  </si>
  <si>
    <t>1857-1933</t>
  </si>
  <si>
    <t>keefeti01</t>
  </si>
  <si>
    <t>Heinie Manush</t>
  </si>
  <si>
    <t>1901-1971</t>
  </si>
  <si>
    <t>manushe01</t>
  </si>
  <si>
    <t>John Ward</t>
  </si>
  <si>
    <t>1860-1925</t>
  </si>
  <si>
    <t>wardjo01</t>
  </si>
  <si>
    <t>John Clarkson</t>
  </si>
  <si>
    <t>1861-1909</t>
  </si>
  <si>
    <t>clarkjo01</t>
  </si>
  <si>
    <t>Elmer Flick</t>
  </si>
  <si>
    <t>1876-1971</t>
  </si>
  <si>
    <t>flickel01</t>
  </si>
  <si>
    <t>Sam Rice</t>
  </si>
  <si>
    <t>ricesa01</t>
  </si>
  <si>
    <t>Eppa Rixey</t>
  </si>
  <si>
    <t>1891-1963</t>
  </si>
  <si>
    <t>rixeyep01</t>
  </si>
  <si>
    <t>Bob Feller</t>
  </si>
  <si>
    <t>1918-2010</t>
  </si>
  <si>
    <t>fellebo01</t>
  </si>
  <si>
    <t>Bill McKechnie</t>
  </si>
  <si>
    <t>1886-1965</t>
  </si>
  <si>
    <t>mckecbi01</t>
  </si>
  <si>
    <t>Jackie Robinson</t>
  </si>
  <si>
    <t>1919-1972</t>
  </si>
  <si>
    <t>robinja02</t>
  </si>
  <si>
    <t>Edd Roush</t>
  </si>
  <si>
    <t>1893-1988</t>
  </si>
  <si>
    <t>roushed01</t>
  </si>
  <si>
    <t>Max Carey</t>
  </si>
  <si>
    <t>1890-1976</t>
  </si>
  <si>
    <t>careyma01</t>
  </si>
  <si>
    <t>Billy Hamilton</t>
  </si>
  <si>
    <t>1866-1940</t>
  </si>
  <si>
    <t>hamilbi01</t>
  </si>
  <si>
    <t>Zack Wheat</t>
  </si>
  <si>
    <t>1888-1972</t>
  </si>
  <si>
    <t>wheatza01</t>
  </si>
  <si>
    <t>Sam Crawford</t>
  </si>
  <si>
    <t>1880-1968</t>
  </si>
  <si>
    <t>crawfsa01</t>
  </si>
  <si>
    <t>Joe McCarthy</t>
  </si>
  <si>
    <t>1887-1978</t>
  </si>
  <si>
    <t>mccarjo99</t>
  </si>
  <si>
    <t>Joe Cronin</t>
  </si>
  <si>
    <t>1906-1984</t>
  </si>
  <si>
    <t>cronijo01</t>
  </si>
  <si>
    <t>Hank Greenberg</t>
  </si>
  <si>
    <t>1911-1986</t>
  </si>
  <si>
    <t>greenha01</t>
  </si>
  <si>
    <t>Home Run Baker</t>
  </si>
  <si>
    <t>1886-1963</t>
  </si>
  <si>
    <t>bakerfr01</t>
  </si>
  <si>
    <t>Joe DiMaggio</t>
  </si>
  <si>
    <t>1914-1999</t>
  </si>
  <si>
    <t>dimagjo01</t>
  </si>
  <si>
    <t>Gabby Hartnett</t>
  </si>
  <si>
    <t>1900-1972</t>
  </si>
  <si>
    <t>hartnga01</t>
  </si>
  <si>
    <t>Ted Lyons</t>
  </si>
  <si>
    <t>1900-1986</t>
  </si>
  <si>
    <t>lyonste01</t>
  </si>
  <si>
    <t>Ray Schalk</t>
  </si>
  <si>
    <t>1892-1970</t>
  </si>
  <si>
    <t>schalra01</t>
  </si>
  <si>
    <t>Dazzy Vance</t>
  </si>
  <si>
    <t>1891-1961</t>
  </si>
  <si>
    <t>vanceda01</t>
  </si>
  <si>
    <t>Bill Dickey</t>
  </si>
  <si>
    <t>1907-1993</t>
  </si>
  <si>
    <t>dickebi01</t>
  </si>
  <si>
    <t>Rabbit Maranville</t>
  </si>
  <si>
    <t>1891-1954</t>
  </si>
  <si>
    <t>maranra01</t>
  </si>
  <si>
    <t>Bill Terry</t>
  </si>
  <si>
    <t>1898-1989</t>
  </si>
  <si>
    <t>terrybi01</t>
  </si>
  <si>
    <t>Ed Barrow</t>
  </si>
  <si>
    <t>1868-1953</t>
  </si>
  <si>
    <t>barroed99</t>
  </si>
  <si>
    <t>Charles Bender</t>
  </si>
  <si>
    <t>1884-1954</t>
  </si>
  <si>
    <t>bendech01</t>
  </si>
  <si>
    <t>Tommy Connolly</t>
  </si>
  <si>
    <t>1870-1961</t>
  </si>
  <si>
    <t>connoto99</t>
  </si>
  <si>
    <t>Dizzy Dean</t>
  </si>
  <si>
    <t>1910-1974</t>
  </si>
  <si>
    <t>deandi01</t>
  </si>
  <si>
    <t>Bill Klem</t>
  </si>
  <si>
    <t>1874-1951</t>
  </si>
  <si>
    <t>klembi99</t>
  </si>
  <si>
    <t>Al Simmons</t>
  </si>
  <si>
    <t>1902-1956</t>
  </si>
  <si>
    <t>simmoal01</t>
  </si>
  <si>
    <t>Bobby Wallace</t>
  </si>
  <si>
    <t>1873-1960</t>
  </si>
  <si>
    <t>wallabo01</t>
  </si>
  <si>
    <t>Harry Wright</t>
  </si>
  <si>
    <t>1835-1895</t>
  </si>
  <si>
    <t>wrighha01</t>
  </si>
  <si>
    <t>Harry Heilmann</t>
  </si>
  <si>
    <t>1894-1951</t>
  </si>
  <si>
    <t>heilmha01</t>
  </si>
  <si>
    <t>Paul Waner</t>
  </si>
  <si>
    <t>1903-1965</t>
  </si>
  <si>
    <t>wanerpa01</t>
  </si>
  <si>
    <t>Jimmie Foxx</t>
  </si>
  <si>
    <t>1907-1967</t>
  </si>
  <si>
    <t>foxxji01</t>
  </si>
  <si>
    <t>Mel Ott</t>
  </si>
  <si>
    <t>1909-1958</t>
  </si>
  <si>
    <t>ottme01</t>
  </si>
  <si>
    <t>Mordecai Brown</t>
  </si>
  <si>
    <t>1876-1948</t>
  </si>
  <si>
    <t>Old Timers</t>
  </si>
  <si>
    <t>brownmo01</t>
  </si>
  <si>
    <t>Charlie Gehringer</t>
  </si>
  <si>
    <t>1903-1993</t>
  </si>
  <si>
    <t>gehrich01</t>
  </si>
  <si>
    <t>Kid Nichols</t>
  </si>
  <si>
    <t>1869-1953</t>
  </si>
  <si>
    <t>nichoki01</t>
  </si>
  <si>
    <t>Herb Pennock</t>
  </si>
  <si>
    <t>1894-1948</t>
  </si>
  <si>
    <t>pennohe01</t>
  </si>
  <si>
    <t>Pie Traynor</t>
  </si>
  <si>
    <t>1898-1972</t>
  </si>
  <si>
    <t>traynpi01</t>
  </si>
  <si>
    <t>Mickey Cochrane</t>
  </si>
  <si>
    <t>1903-1962</t>
  </si>
  <si>
    <t>cochrmi01</t>
  </si>
  <si>
    <t>Frankie Frisch</t>
  </si>
  <si>
    <t>1897-1973</t>
  </si>
  <si>
    <t>friscfr01</t>
  </si>
  <si>
    <t>Lefty Grove</t>
  </si>
  <si>
    <t>1900-1975</t>
  </si>
  <si>
    <t>grovele01</t>
  </si>
  <si>
    <t>Carl Hubbell</t>
  </si>
  <si>
    <t>1903-1988</t>
  </si>
  <si>
    <t>hubbeca01</t>
  </si>
  <si>
    <t>Jesse Burkett</t>
  </si>
  <si>
    <t>burkeje01</t>
  </si>
  <si>
    <t>Frank Chance</t>
  </si>
  <si>
    <t>1876-1924</t>
  </si>
  <si>
    <t>chancfr01</t>
  </si>
  <si>
    <t>Jack Chesbro</t>
  </si>
  <si>
    <t>1874-1931</t>
  </si>
  <si>
    <t>chesbja01</t>
  </si>
  <si>
    <t>Johnny Evers</t>
  </si>
  <si>
    <t>1881-1947</t>
  </si>
  <si>
    <t>eversjo01</t>
  </si>
  <si>
    <t>Clark Griffith</t>
  </si>
  <si>
    <t>1869-1955</t>
  </si>
  <si>
    <t>griffcl01</t>
  </si>
  <si>
    <t>Tommy McCarthy</t>
  </si>
  <si>
    <t>1863-1922</t>
  </si>
  <si>
    <t>mccarto01</t>
  </si>
  <si>
    <t>Joe McGinnity</t>
  </si>
  <si>
    <t>1871-1929</t>
  </si>
  <si>
    <t>mcginjo01</t>
  </si>
  <si>
    <t>Eddie Plank</t>
  </si>
  <si>
    <t>1875-1926</t>
  </si>
  <si>
    <t>planked01</t>
  </si>
  <si>
    <t>Joe Tinker</t>
  </si>
  <si>
    <t>1880-1948</t>
  </si>
  <si>
    <t>tinkejo01</t>
  </si>
  <si>
    <t>Rube Waddell</t>
  </si>
  <si>
    <t>1876-1914</t>
  </si>
  <si>
    <t>wadderu01</t>
  </si>
  <si>
    <t>Ed Walsh</t>
  </si>
  <si>
    <t>1881-1959</t>
  </si>
  <si>
    <t>walshed01</t>
  </si>
  <si>
    <t>Roger Bresnahan</t>
  </si>
  <si>
    <t>1879-1944</t>
  </si>
  <si>
    <t>bresnro01</t>
  </si>
  <si>
    <t>Dan Brouthers</t>
  </si>
  <si>
    <t>1858-1932</t>
  </si>
  <si>
    <t>broutda01</t>
  </si>
  <si>
    <t>Fred Clarke</t>
  </si>
  <si>
    <t>1872-1960</t>
  </si>
  <si>
    <t>clarkfr01</t>
  </si>
  <si>
    <t>Jimmy Collins</t>
  </si>
  <si>
    <t>1870-1943</t>
  </si>
  <si>
    <t>colliji01</t>
  </si>
  <si>
    <t>Ed Delahanty</t>
  </si>
  <si>
    <t>1867-1903</t>
  </si>
  <si>
    <t>delahed01</t>
  </si>
  <si>
    <t>Hugh Duffy</t>
  </si>
  <si>
    <t>1866-1954</t>
  </si>
  <si>
    <t>duffyhu01</t>
  </si>
  <si>
    <t>Hughie Jennings</t>
  </si>
  <si>
    <t>1869-1928</t>
  </si>
  <si>
    <t>jennihu01</t>
  </si>
  <si>
    <t>King Kelly</t>
  </si>
  <si>
    <t>1857-1894</t>
  </si>
  <si>
    <t>kellyki01</t>
  </si>
  <si>
    <t>Jim O'Rourke</t>
  </si>
  <si>
    <t>1850-1919</t>
  </si>
  <si>
    <t>o'rouji01</t>
  </si>
  <si>
    <t>Wilbert Robinson</t>
  </si>
  <si>
    <t>1864-1934</t>
  </si>
  <si>
    <t>robinwi01</t>
  </si>
  <si>
    <t>Kenesaw Mountain Landis</t>
  </si>
  <si>
    <t>1866-1944</t>
  </si>
  <si>
    <t>landike99</t>
  </si>
  <si>
    <t>Rogers Hornsby</t>
  </si>
  <si>
    <t>1896-1963</t>
  </si>
  <si>
    <t>hornsro01</t>
  </si>
  <si>
    <t>Cap Anson</t>
  </si>
  <si>
    <t>1852-1922</t>
  </si>
  <si>
    <t>ansonca01</t>
  </si>
  <si>
    <t>Eddie Collins</t>
  </si>
  <si>
    <t>1887-1951</t>
  </si>
  <si>
    <t>collied01</t>
  </si>
  <si>
    <t>Charlie Comiskey</t>
  </si>
  <si>
    <t>1859-1931</t>
  </si>
  <si>
    <t>comisch01</t>
  </si>
  <si>
    <t>Candy Cummings</t>
  </si>
  <si>
    <t>1848-1924</t>
  </si>
  <si>
    <t>cummica01</t>
  </si>
  <si>
    <t>Buck Ewing</t>
  </si>
  <si>
    <t>1859-1906</t>
  </si>
  <si>
    <t>ewingbu01</t>
  </si>
  <si>
    <t>Lou Gehrig</t>
  </si>
  <si>
    <t>1903-1941</t>
  </si>
  <si>
    <t>gehrilo01</t>
  </si>
  <si>
    <t>Willie Keeler</t>
  </si>
  <si>
    <t>1872-1923</t>
  </si>
  <si>
    <t>keelewi01</t>
  </si>
  <si>
    <t>Old Hoss Radbourn</t>
  </si>
  <si>
    <t>1854-1897</t>
  </si>
  <si>
    <t>radboch01</t>
  </si>
  <si>
    <t>George Sisler</t>
  </si>
  <si>
    <t>1893-1973</t>
  </si>
  <si>
    <t>sislege01</t>
  </si>
  <si>
    <t>Al Spalding</t>
  </si>
  <si>
    <t>1850-1915</t>
  </si>
  <si>
    <t>spaldal01</t>
  </si>
  <si>
    <t>Grover Alexander</t>
  </si>
  <si>
    <t>1887-1950</t>
  </si>
  <si>
    <t>alexape01</t>
  </si>
  <si>
    <t>Alexander Cartwright</t>
  </si>
  <si>
    <t>1820-1892</t>
  </si>
  <si>
    <t>Centennial</t>
  </si>
  <si>
    <t>cartwal99</t>
  </si>
  <si>
    <t>Henry Chadwick</t>
  </si>
  <si>
    <t>1824-1908</t>
  </si>
  <si>
    <t>chadwhe99</t>
  </si>
  <si>
    <t>Morgan Bulkeley</t>
  </si>
  <si>
    <t>1837-1922</t>
  </si>
  <si>
    <t>bulkemo99</t>
  </si>
  <si>
    <t>Ban Johnson</t>
  </si>
  <si>
    <t>1865-1931</t>
  </si>
  <si>
    <t>johnsba99</t>
  </si>
  <si>
    <t>Nap Lajoie</t>
  </si>
  <si>
    <t>1874-1959</t>
  </si>
  <si>
    <t>lajoina01</t>
  </si>
  <si>
    <t>Connie Mack</t>
  </si>
  <si>
    <t>1862-1956</t>
  </si>
  <si>
    <t>mackco01</t>
  </si>
  <si>
    <t>John McGraw</t>
  </si>
  <si>
    <t>1873-1934</t>
  </si>
  <si>
    <t>mcgrajo01</t>
  </si>
  <si>
    <t>Tris Speaker</t>
  </si>
  <si>
    <t>1888-1958</t>
  </si>
  <si>
    <t>speaktr01</t>
  </si>
  <si>
    <t>George Wright</t>
  </si>
  <si>
    <t>1847-1937</t>
  </si>
  <si>
    <t>wrighge01</t>
  </si>
  <si>
    <t>Cy Young</t>
  </si>
  <si>
    <t>1867-1955</t>
  </si>
  <si>
    <t>youngcy01</t>
  </si>
  <si>
    <t>Ty Cobb</t>
  </si>
  <si>
    <t>1886-1961</t>
  </si>
  <si>
    <t>cobbty01</t>
  </si>
  <si>
    <t>Walter Johnson</t>
  </si>
  <si>
    <t>1887-1946</t>
  </si>
  <si>
    <t>johnswa01</t>
  </si>
  <si>
    <t>Christy Mathewson</t>
  </si>
  <si>
    <t>1880-1925</t>
  </si>
  <si>
    <t>mathech01</t>
  </si>
  <si>
    <t>Babe Ruth</t>
  </si>
  <si>
    <t>1895-1948</t>
  </si>
  <si>
    <t>ruthba01</t>
  </si>
  <si>
    <t>Honus Wagner</t>
  </si>
  <si>
    <t>1874-1955</t>
  </si>
  <si>
    <t>wagneho01</t>
  </si>
  <si>
    <t>Method</t>
  </si>
  <si>
    <t>Ballots</t>
  </si>
  <si>
    <t>%</t>
  </si>
  <si>
    <t>Position</t>
  </si>
  <si>
    <t>CF</t>
  </si>
  <si>
    <t>P</t>
  </si>
  <si>
    <t>RF</t>
  </si>
  <si>
    <t>SS</t>
  </si>
  <si>
    <t>Executive</t>
  </si>
  <si>
    <t>2B</t>
  </si>
  <si>
    <t>M</t>
  </si>
  <si>
    <t>Grover Alexander (bio)</t>
  </si>
  <si>
    <t>Cap Anson (bio)</t>
  </si>
  <si>
    <t>1B</t>
  </si>
  <si>
    <t>C</t>
  </si>
  <si>
    <t>Kenesaw Landis</t>
  </si>
  <si>
    <t>LF</t>
  </si>
  <si>
    <t>3B</t>
  </si>
  <si>
    <t>Chief Bender</t>
  </si>
  <si>
    <t>Tom Connolly</t>
  </si>
  <si>
    <t>Frank Baker (bio)</t>
  </si>
  <si>
    <t>Luke Appling (bio)</t>
  </si>
  <si>
    <t>Negro Leagues</t>
  </si>
  <si>
    <t>Earl Averill (bio)</t>
  </si>
  <si>
    <t>1B-CF</t>
  </si>
  <si>
    <t>Martin Dihigo</t>
  </si>
  <si>
    <t>P-OF</t>
  </si>
  <si>
    <t>Pop Lloyd</t>
  </si>
  <si>
    <t>P-M</t>
  </si>
  <si>
    <t>Hank Aaron (bio)</t>
  </si>
  <si>
    <t>Walt Alston (bio)</t>
  </si>
  <si>
    <t>Luis Aparicio (bio)</t>
  </si>
  <si>
    <t>Richie Ashburn (bio)</t>
  </si>
  <si>
    <t>P-2B-OF</t>
  </si>
  <si>
    <t>Sparky Anderson (bio)</t>
  </si>
  <si>
    <t>Tony Perez</t>
  </si>
  <si>
    <t>DH</t>
  </si>
  <si>
    <t>R</t>
  </si>
  <si>
    <t>Jose Mendez</t>
  </si>
  <si>
    <t>Luis Santop</t>
  </si>
  <si>
    <t>Cristobal Torriente</t>
  </si>
  <si>
    <t>Cal Ripken, Jr.</t>
  </si>
  <si>
    <t>Goose Gossage</t>
  </si>
  <si>
    <t>Ken Griffey, Jr.</t>
  </si>
  <si>
    <t>Ivan Rodriguez</t>
  </si>
  <si>
    <t>OF-DH</t>
  </si>
  <si>
    <t>Edgar Martinez</t>
  </si>
  <si>
    <t>Election Postponed</t>
  </si>
  <si>
    <t>COVID-19</t>
  </si>
  <si>
    <t>-</t>
  </si>
  <si>
    <t>Minnie Minoso</t>
  </si>
  <si>
    <t>Adrián Beltré</t>
  </si>
  <si>
    <t>Contemporary</t>
  </si>
  <si>
    <t>Primary position</t>
  </si>
  <si>
    <t>Primary team</t>
  </si>
  <si>
    <t>Career</t>
  </si>
  <si>
    <t>Induction method</t>
  </si>
  <si>
    <t>Vote %</t>
  </si>
  <si>
    <t>Ty Cobb[10]</t>
  </si>
  <si>
    <t>Detroit Tigers</t>
  </si>
  <si>
    <t>1905–1928</t>
  </si>
  <si>
    <t>98.23%</t>
  </si>
  <si>
    <t>Walter Johnson[11]</t>
  </si>
  <si>
    <t>Washington Senators</t>
  </si>
  <si>
    <t>1907–1927</t>
  </si>
  <si>
    <t>83.63%</t>
  </si>
  <si>
    <t>Christy Mathewson[12]</t>
  </si>
  <si>
    <t>New York Giants</t>
  </si>
  <si>
    <t>1900–1916</t>
  </si>
  <si>
    <t>90.71%</t>
  </si>
  <si>
    <t>Babe Ruth[13]</t>
  </si>
  <si>
    <t>New York Yankees</t>
  </si>
  <si>
    <t>1914–1935</t>
  </si>
  <si>
    <t>95.13%</t>
  </si>
  <si>
    <t>Honus Wagner[14]</t>
  </si>
  <si>
    <t>Pittsburgh Pirates</t>
  </si>
  <si>
    <t>1897–1917</t>
  </si>
  <si>
    <t>Morgan Bulkeley[15]</t>
  </si>
  <si>
    <t>EXEC</t>
  </si>
  <si>
    <t>—</t>
  </si>
  <si>
    <t>1874–1876</t>
  </si>
  <si>
    <t>VC</t>
  </si>
  <si>
    <t>—1</t>
  </si>
  <si>
    <t>Ban Johnson[16]</t>
  </si>
  <si>
    <t>1900–1927</t>
  </si>
  <si>
    <t>Nap Lajoie[17]</t>
  </si>
  <si>
    <t>Cleveland Indians</t>
  </si>
  <si>
    <t>1896–1916</t>
  </si>
  <si>
    <t>83.58%</t>
  </si>
  <si>
    <t>Connie Mack[18]</t>
  </si>
  <si>
    <t>MGR</t>
  </si>
  <si>
    <t>Philadelphia Athletics</t>
  </si>
  <si>
    <t>1894–1950</t>
  </si>
  <si>
    <t>John McGraw[19]</t>
  </si>
  <si>
    <t>18991901–1932</t>
  </si>
  <si>
    <t>Tris Speaker[20]</t>
  </si>
  <si>
    <t>1907–1928</t>
  </si>
  <si>
    <t>82.09%</t>
  </si>
  <si>
    <t>George Wright[21]</t>
  </si>
  <si>
    <t>EXEC/PIO</t>
  </si>
  <si>
    <t>Boston Red Stockings</t>
  </si>
  <si>
    <t>1867–1882</t>
  </si>
  <si>
    <t>Cy Young[22]</t>
  </si>
  <si>
    <t>Cleveland Spiders[c 1]</t>
  </si>
  <si>
    <t>1890–1911</t>
  </si>
  <si>
    <t>76.12%</t>
  </si>
  <si>
    <t>Grover Cleveland Alexander[23]</t>
  </si>
  <si>
    <t>Philadelphia Phillies</t>
  </si>
  <si>
    <t>1911–1930</t>
  </si>
  <si>
    <t>80.92%</t>
  </si>
  <si>
    <t>Alexander Cartwright[24]</t>
  </si>
  <si>
    <t>PIO</t>
  </si>
  <si>
    <t>Knickerbocker Base Ball Club</t>
  </si>
  <si>
    <t>Henry Chadwick[25]</t>
  </si>
  <si>
    <t>Cap Anson[26]</t>
  </si>
  <si>
    <t>Chicago White Stockings</t>
  </si>
  <si>
    <t>1871–1897</t>
  </si>
  <si>
    <t>Eddie Collins[27]</t>
  </si>
  <si>
    <t>Chicago White Sox</t>
  </si>
  <si>
    <t>1906–1930</t>
  </si>
  <si>
    <t>77.74%</t>
  </si>
  <si>
    <t>Charles Comiskey[28]</t>
  </si>
  <si>
    <t>1900–1931</t>
  </si>
  <si>
    <t>Candy Cummings[29]</t>
  </si>
  <si>
    <t>Hartford Dark Blues</t>
  </si>
  <si>
    <t>1872–1877</t>
  </si>
  <si>
    <t>Buck Ewing[30]</t>
  </si>
  <si>
    <t>1880–1897</t>
  </si>
  <si>
    <t>Lou Gehrig[31]</t>
  </si>
  <si>
    <t>1923–1939</t>
  </si>
  <si>
    <t>—4</t>
  </si>
  <si>
    <t>Willie Keeler[32]</t>
  </si>
  <si>
    <t>New York Highlanders[c 2]</t>
  </si>
  <si>
    <t>1892–1910</t>
  </si>
  <si>
    <t>75.55%</t>
  </si>
  <si>
    <t>Charles Radbourn[33]</t>
  </si>
  <si>
    <t>Providence Grays</t>
  </si>
  <si>
    <t>1881–1891</t>
  </si>
  <si>
    <t>George Sisler[34]</t>
  </si>
  <si>
    <t>St. Louis Browns</t>
  </si>
  <si>
    <t>1915–19221924–1930</t>
  </si>
  <si>
    <t>85.77%</t>
  </si>
  <si>
    <t>Albert Spalding[35]</t>
  </si>
  <si>
    <t>1871–1878</t>
  </si>
  <si>
    <t>Rogers Hornsby[36]</t>
  </si>
  <si>
    <t>St. Louis Cardinals</t>
  </si>
  <si>
    <t>1915–1937</t>
  </si>
  <si>
    <t>78.11%</t>
  </si>
  <si>
    <t>Kenesaw Landis[37]</t>
  </si>
  <si>
    <t>1920–1944</t>
  </si>
  <si>
    <t>Roger Bresnahan[38]</t>
  </si>
  <si>
    <t>18971900–1915</t>
  </si>
  <si>
    <t>Dan Brouthers[39]</t>
  </si>
  <si>
    <t>Buffalo Bisons</t>
  </si>
  <si>
    <t>1879–18961904</t>
  </si>
  <si>
    <t>Fred Clarke[40]</t>
  </si>
  <si>
    <t>1894–1915</t>
  </si>
  <si>
    <t>Jimmy Collins[41]</t>
  </si>
  <si>
    <t>Boston Red Sox</t>
  </si>
  <si>
    <t>1895–1908</t>
  </si>
  <si>
    <t>Ed Delahanty[42]</t>
  </si>
  <si>
    <t>1888–1903</t>
  </si>
  <si>
    <t>Hugh Duffy[43]</t>
  </si>
  <si>
    <t>OF</t>
  </si>
  <si>
    <t>Boston Beaneaters</t>
  </si>
  <si>
    <t>1888–1906</t>
  </si>
  <si>
    <t>Hugh Jennings[44]</t>
  </si>
  <si>
    <t>Baltimore Orioles (NL)[c 3]</t>
  </si>
  <si>
    <t>1891–1918</t>
  </si>
  <si>
    <t>King Kelly[45]</t>
  </si>
  <si>
    <t>1878–1893</t>
  </si>
  <si>
    <t>Jim O'Rourke[46]</t>
  </si>
  <si>
    <t>1872–18931904</t>
  </si>
  <si>
    <t>Wilbert Robinson[47]</t>
  </si>
  <si>
    <t>Brooklyn Dodgers</t>
  </si>
  <si>
    <t>1902 1914–1931</t>
  </si>
  <si>
    <t>Jesse Burkett[48]</t>
  </si>
  <si>
    <t>Cleveland Spiders</t>
  </si>
  <si>
    <t>1890–1905</t>
  </si>
  <si>
    <t>Frank Chance[49]</t>
  </si>
  <si>
    <t>Chicago Cubs</t>
  </si>
  <si>
    <t>1898–1914</t>
  </si>
  <si>
    <t>Jack Chesbro[50]</t>
  </si>
  <si>
    <t>New York Highlanders</t>
  </si>
  <si>
    <t>1899–1909</t>
  </si>
  <si>
    <t>Johnny Evers[51]</t>
  </si>
  <si>
    <t>1902–191719221929</t>
  </si>
  <si>
    <t>Clark Griffith[52]</t>
  </si>
  <si>
    <t>1891–1914</t>
  </si>
  <si>
    <t>Tommy McCarthy[53]</t>
  </si>
  <si>
    <t>1884–1896</t>
  </si>
  <si>
    <t>Joe McGinnity[54]</t>
  </si>
  <si>
    <t>1899–1908</t>
  </si>
  <si>
    <t>Eddie Plank[55]</t>
  </si>
  <si>
    <t>1901–1917</t>
  </si>
  <si>
    <t>Joe Tinker[56]</t>
  </si>
  <si>
    <t>1902–1916</t>
  </si>
  <si>
    <t>Rube Waddell[57]</t>
  </si>
  <si>
    <t>18971899–1910</t>
  </si>
  <si>
    <t>Ed Walsh[58]</t>
  </si>
  <si>
    <t>1904–1917</t>
  </si>
  <si>
    <t>Mickey Cochrane[59]</t>
  </si>
  <si>
    <t>Philadelphia Athletics[c 3]</t>
  </si>
  <si>
    <t>1925–1937</t>
  </si>
  <si>
    <t>79.5%</t>
  </si>
  <si>
    <t>Frankie Frisch[60]</t>
  </si>
  <si>
    <t>1919–1937</t>
  </si>
  <si>
    <t>84.47%</t>
  </si>
  <si>
    <t>Lefty Grove[61]</t>
  </si>
  <si>
    <t>Philadelphia Athletics[c 4]</t>
  </si>
  <si>
    <t>1925–1941</t>
  </si>
  <si>
    <t>76.4%</t>
  </si>
  <si>
    <t>Carl Hubbell[62]</t>
  </si>
  <si>
    <t>1928–1943</t>
  </si>
  <si>
    <t>86.96%</t>
  </si>
  <si>
    <t>Herb Pennock[63]</t>
  </si>
  <si>
    <t>New York Yankees[c 4]</t>
  </si>
  <si>
    <t>1912–1934</t>
  </si>
  <si>
    <t>77.69%</t>
  </si>
  <si>
    <t>Pie Traynor[64]</t>
  </si>
  <si>
    <t>1920–19351937</t>
  </si>
  <si>
    <t>76.86%</t>
  </si>
  <si>
    <t>Mordecai Brown[65]</t>
  </si>
  <si>
    <t>1903–1916</t>
  </si>
  <si>
    <t>Charlie Gehringer[66]</t>
  </si>
  <si>
    <t>1924–1942</t>
  </si>
  <si>
    <t>85.03%</t>
  </si>
  <si>
    <t>Kid Nichols[67]</t>
  </si>
  <si>
    <t>Boston Beaneaters[c 5]</t>
  </si>
  <si>
    <t>1890–19011904–1906</t>
  </si>
  <si>
    <t>Jimmie Foxx[68]</t>
  </si>
  <si>
    <t>1925–19421944–1945</t>
  </si>
  <si>
    <t>79.2%</t>
  </si>
  <si>
    <t>Mel Ott[69]</t>
  </si>
  <si>
    <t>1926–1947</t>
  </si>
  <si>
    <t>87.17%</t>
  </si>
  <si>
    <t>Harry Heilmann[70]</t>
  </si>
  <si>
    <t>19141916–1931</t>
  </si>
  <si>
    <t>86.75%</t>
  </si>
  <si>
    <t>Paul Waner[71]</t>
  </si>
  <si>
    <t>1926–1945</t>
  </si>
  <si>
    <t>83.33%</t>
  </si>
  <si>
    <t>Ed Barrow[72]</t>
  </si>
  <si>
    <t>1921–1945</t>
  </si>
  <si>
    <t>Chief Bender[73]</t>
  </si>
  <si>
    <t>1903–19171925</t>
  </si>
  <si>
    <t>Tom Connolly[74]</t>
  </si>
  <si>
    <t>UMP</t>
  </si>
  <si>
    <t>1898–1931</t>
  </si>
  <si>
    <t>Dizzy Dean[75]</t>
  </si>
  <si>
    <t>19301932–19411947</t>
  </si>
  <si>
    <t>79.17%</t>
  </si>
  <si>
    <t>Bill Klem[76]</t>
  </si>
  <si>
    <t>1905–1941</t>
  </si>
  <si>
    <t>Al Simmons[77]</t>
  </si>
  <si>
    <t>1924–19411943–1944</t>
  </si>
  <si>
    <t>75.38%</t>
  </si>
  <si>
    <t>Bobby Wallace[78]</t>
  </si>
  <si>
    <t>1894–1918</t>
  </si>
  <si>
    <t>Harry Wright[79]</t>
  </si>
  <si>
    <t>1871–1893</t>
  </si>
  <si>
    <t>Bill Dickey[80]</t>
  </si>
  <si>
    <t>1928–19431946</t>
  </si>
  <si>
    <t>80.16%</t>
  </si>
  <si>
    <t>Rabbit Maranville[81]</t>
  </si>
  <si>
    <t>Boston Braves</t>
  </si>
  <si>
    <t>1912–19331935</t>
  </si>
  <si>
    <t>82.94%</t>
  </si>
  <si>
    <t>Bill Terry[82]</t>
  </si>
  <si>
    <t>1923–1936</t>
  </si>
  <si>
    <t>77.38%</t>
  </si>
  <si>
    <t>Frank Baker[83]</t>
  </si>
  <si>
    <t>1908–19141916–19191921–1922</t>
  </si>
  <si>
    <t>Joe DiMaggio[84]</t>
  </si>
  <si>
    <t>1936–19421946–1951</t>
  </si>
  <si>
    <t>88.84%</t>
  </si>
  <si>
    <t>Gabby Hartnett[85]</t>
  </si>
  <si>
    <t>1922–1941</t>
  </si>
  <si>
    <t>Ted Lyons[86]</t>
  </si>
  <si>
    <t>1923–19421946</t>
  </si>
  <si>
    <t>86.45%</t>
  </si>
  <si>
    <t>Ray Schalk[87]</t>
  </si>
  <si>
    <t>1912–1929</t>
  </si>
  <si>
    <t>Dazzy Vance[88]</t>
  </si>
  <si>
    <t>191519181922–1935</t>
  </si>
  <si>
    <t>81.67%</t>
  </si>
  <si>
    <t>Joe Cronin[89]</t>
  </si>
  <si>
    <t>78.76%</t>
  </si>
  <si>
    <t>Hank Greenberg[90]</t>
  </si>
  <si>
    <t>19301933–19411945–1947</t>
  </si>
  <si>
    <t>84.97%</t>
  </si>
  <si>
    <t>Sam Crawford[91]</t>
  </si>
  <si>
    <t>1899–1917</t>
  </si>
  <si>
    <t>Joe McCarthy[92]</t>
  </si>
  <si>
    <t>1926–19461948–1950</t>
  </si>
  <si>
    <t>Zack Wheat[93]</t>
  </si>
  <si>
    <t>1909–1927</t>
  </si>
  <si>
    <t>Max Carey[94]</t>
  </si>
  <si>
    <t>1910–1929</t>
  </si>
  <si>
    <t>Billy Hamilton[95]</t>
  </si>
  <si>
    <t>Philadelphia Phillies[c 6]</t>
  </si>
  <si>
    <t>1888–1901</t>
  </si>
  <si>
    <t>Bob Feller[96]</t>
  </si>
  <si>
    <t>1936–19411945–1956</t>
  </si>
  <si>
    <t>93.75%</t>
  </si>
  <si>
    <t>Bill McKechnie[97]</t>
  </si>
  <si>
    <t>Cincinnati Reds</t>
  </si>
  <si>
    <t>19151922–19261928–1946</t>
  </si>
  <si>
    <t>Jackie Robinson[98]</t>
  </si>
  <si>
    <t>1947–1956</t>
  </si>
  <si>
    <t>77.5%</t>
  </si>
  <si>
    <t>Edd Roush[99]</t>
  </si>
  <si>
    <t>1913–19291931</t>
  </si>
  <si>
    <t>John Clarkson[100]</t>
  </si>
  <si>
    <t>18821884–1894</t>
  </si>
  <si>
    <t>Elmer Flick[101]</t>
  </si>
  <si>
    <t>1898–1910</t>
  </si>
  <si>
    <t>Sam Rice[102]</t>
  </si>
  <si>
    <t>1915–1934</t>
  </si>
  <si>
    <t>Eppa Rixey[103]</t>
  </si>
  <si>
    <t>1912–19171919–1933</t>
  </si>
  <si>
    <t>Luke Appling[104]</t>
  </si>
  <si>
    <t>1930–19431945–1950</t>
  </si>
  <si>
    <t>94.03%</t>
  </si>
  <si>
    <t>Red Faber[105]</t>
  </si>
  <si>
    <t>1914–1933</t>
  </si>
  <si>
    <t>Burleigh Grimes[106]</t>
  </si>
  <si>
    <t>1916–1934</t>
  </si>
  <si>
    <t>Miller Huggins[107]</t>
  </si>
  <si>
    <t>1913–1929</t>
  </si>
  <si>
    <t>Tim Keefe[108]</t>
  </si>
  <si>
    <t>1880–1893</t>
  </si>
  <si>
    <t>Heinie Manush[109]</t>
  </si>
  <si>
    <t>Washington Senators[c 3]</t>
  </si>
  <si>
    <t>John Montgomery Ward[110]</t>
  </si>
  <si>
    <t>1878–1894</t>
  </si>
  <si>
    <t>Pud Galvin[111]</t>
  </si>
  <si>
    <t>18751879–1892</t>
  </si>
  <si>
    <t>Casey Stengel[112]</t>
  </si>
  <si>
    <t>1934–19361938–19431946–19601962–1965</t>
  </si>
  <si>
    <t>Ted Williams[113]</t>
  </si>
  <si>
    <t>1939–19421946–1960</t>
  </si>
  <si>
    <t>93.38%</t>
  </si>
  <si>
    <t>Branch Rickey[114]</t>
  </si>
  <si>
    <t>1925–1955</t>
  </si>
  <si>
    <t>Red Ruffing[115]</t>
  </si>
  <si>
    <t>1924–19421945–1947</t>
  </si>
  <si>
    <t>86.93%</t>
  </si>
  <si>
    <t>Lloyd Waner[116]</t>
  </si>
  <si>
    <t>1927–19421944–1945</t>
  </si>
  <si>
    <t>Kiki Cuyler[117]</t>
  </si>
  <si>
    <t>1921–1938</t>
  </si>
  <si>
    <t>Goose Goslin[118]</t>
  </si>
  <si>
    <t>Joe Medwick[119]</t>
  </si>
  <si>
    <t>1932–1948</t>
  </si>
  <si>
    <t>84.81%</t>
  </si>
  <si>
    <t>Roy Campanella[120]</t>
  </si>
  <si>
    <t>1948–1957</t>
  </si>
  <si>
    <t>79.41%</t>
  </si>
  <si>
    <t>Stan Coveleski[121]</t>
  </si>
  <si>
    <t>19121916–1928</t>
  </si>
  <si>
    <t>Waite Hoyt[122]</t>
  </si>
  <si>
    <t>1918–1938</t>
  </si>
  <si>
    <t>Stan Musial[123]</t>
  </si>
  <si>
    <t>1941–19441946–1963</t>
  </si>
  <si>
    <t>93.24%</t>
  </si>
  <si>
    <t>Lou Boudreau[124]</t>
  </si>
  <si>
    <t>1938–1952</t>
  </si>
  <si>
    <t>77.33%</t>
  </si>
  <si>
    <t>Earle Combs[125]</t>
  </si>
  <si>
    <t>1924–1935</t>
  </si>
  <si>
    <t>Ford Frick[126]</t>
  </si>
  <si>
    <t>1934–19511951–19653</t>
  </si>
  <si>
    <t>Jesse Haines[127]</t>
  </si>
  <si>
    <t>19181920–1937</t>
  </si>
  <si>
    <t>Dave Bancroft[128]</t>
  </si>
  <si>
    <t>1915–1930</t>
  </si>
  <si>
    <t>Jake Beckley[129]</t>
  </si>
  <si>
    <t>1888–1907</t>
  </si>
  <si>
    <t>Chick Hafey[130]</t>
  </si>
  <si>
    <t>1924–19351937</t>
  </si>
  <si>
    <t>Harry Hooper[131]</t>
  </si>
  <si>
    <t>1909–1925</t>
  </si>
  <si>
    <t>Joe Kelley[132]</t>
  </si>
  <si>
    <t>Baltimore Orioles (NL)</t>
  </si>
  <si>
    <t>1891–19061908</t>
  </si>
  <si>
    <t>Rube Marquard[133]</t>
  </si>
  <si>
    <t>1908–1925</t>
  </si>
  <si>
    <t>Satchel Paige[134]</t>
  </si>
  <si>
    <t>Kansas City Monarchs</t>
  </si>
  <si>
    <t>1927–195319551965</t>
  </si>
  <si>
    <t>NLC</t>
  </si>
  <si>
    <t>George Weiss[135]</t>
  </si>
  <si>
    <t>1947–1966</t>
  </si>
  <si>
    <t>Yogi Berra[136]</t>
  </si>
  <si>
    <t>1946–19631965</t>
  </si>
  <si>
    <t>85.61%</t>
  </si>
  <si>
    <t>Josh Gibson[137][138]</t>
  </si>
  <si>
    <t>Homestead Grays</t>
  </si>
  <si>
    <t>1930–1946</t>
  </si>
  <si>
    <t>100%</t>
  </si>
  <si>
    <t>Lefty Gomez[139]</t>
  </si>
  <si>
    <t>1930–1943</t>
  </si>
  <si>
    <t>Will Harridge[140]</t>
  </si>
  <si>
    <t>Sandy Koufax[141]</t>
  </si>
  <si>
    <t>Los Angeles Dodgers</t>
  </si>
  <si>
    <t>1955–1966</t>
  </si>
  <si>
    <t>86.87%</t>
  </si>
  <si>
    <t>Buck Leonard[138][142]</t>
  </si>
  <si>
    <t>1933–1950</t>
  </si>
  <si>
    <t>77.78%</t>
  </si>
  <si>
    <t>Early Wynn[143]</t>
  </si>
  <si>
    <t>19391941–19441946–1963</t>
  </si>
  <si>
    <t>76.01%</t>
  </si>
  <si>
    <t>Ross Youngs[144]</t>
  </si>
  <si>
    <t>1917–1926</t>
  </si>
  <si>
    <t>Roberto Clemente[145]</t>
  </si>
  <si>
    <t>1955–1972</t>
  </si>
  <si>
    <t>92.69%</t>
  </si>
  <si>
    <t>Billy Evans[146]</t>
  </si>
  <si>
    <t>1906–1927</t>
  </si>
  <si>
    <t>Monte Irvin[147][148]</t>
  </si>
  <si>
    <t>Newark Eagles</t>
  </si>
  <si>
    <t>1937–19421945–1956</t>
  </si>
  <si>
    <t>75%</t>
  </si>
  <si>
    <t>George Kelly[149]</t>
  </si>
  <si>
    <t>1915–19171919–19301932</t>
  </si>
  <si>
    <t>Warren Spahn[150]</t>
  </si>
  <si>
    <t>Milwaukee Braves</t>
  </si>
  <si>
    <t>19421946–1965</t>
  </si>
  <si>
    <t>82.89%</t>
  </si>
  <si>
    <t>Mickey Welch[151]</t>
  </si>
  <si>
    <t>1880–1892</t>
  </si>
  <si>
    <t>Cool Papa Bell[152][153]</t>
  </si>
  <si>
    <t>St. Louis Stars</t>
  </si>
  <si>
    <t>1922–193819421947–1950</t>
  </si>
  <si>
    <t>Jim Bottomley[154]</t>
  </si>
  <si>
    <t>1922–1937</t>
  </si>
  <si>
    <t>Jocko Conlan[155]</t>
  </si>
  <si>
    <t>1941–1965</t>
  </si>
  <si>
    <t>Whitey Ford[156]</t>
  </si>
  <si>
    <t>19501953–1967</t>
  </si>
  <si>
    <t>77.81%</t>
  </si>
  <si>
    <t>Mickey Mantle[157]</t>
  </si>
  <si>
    <t>1951–1968</t>
  </si>
  <si>
    <t>88.22%</t>
  </si>
  <si>
    <t>Sam Thompson[158]</t>
  </si>
  <si>
    <t>1885–18981908</t>
  </si>
  <si>
    <t>Earl Averill[159]</t>
  </si>
  <si>
    <t>1930–1941</t>
  </si>
  <si>
    <t>Bucky Harris[160]</t>
  </si>
  <si>
    <t>1924–19431947–19481950–1956</t>
  </si>
  <si>
    <t>Billy Herman[161]</t>
  </si>
  <si>
    <t>1931–19431946–1947</t>
  </si>
  <si>
    <t>Judy Johnson[162]</t>
  </si>
  <si>
    <t>Hilldale Daisies</t>
  </si>
  <si>
    <t>1918–1937</t>
  </si>
  <si>
    <t>Ralph Kiner[163]</t>
  </si>
  <si>
    <t>1946–1955</t>
  </si>
  <si>
    <t>75.41%</t>
  </si>
  <si>
    <t>Oscar Charleston[164]</t>
  </si>
  <si>
    <t>Pittsburgh Crawfords</t>
  </si>
  <si>
    <t>1915–19501954</t>
  </si>
  <si>
    <t>Roger Connor[165]</t>
  </si>
  <si>
    <t>Cal Hubbard[166]</t>
  </si>
  <si>
    <t>1936–1951</t>
  </si>
  <si>
    <t>Bob Lemon[167]</t>
  </si>
  <si>
    <t>1941–1942, 1946–1958</t>
  </si>
  <si>
    <t>78.61%</t>
  </si>
  <si>
    <t>Freddie Lindstrom[168]</t>
  </si>
  <si>
    <t>Robin Roberts[169]</t>
  </si>
  <si>
    <t>1948–1966</t>
  </si>
  <si>
    <t>86.86%</t>
  </si>
  <si>
    <t>Ernie Banks[170]</t>
  </si>
  <si>
    <t>1953–1971</t>
  </si>
  <si>
    <t>83.81%</t>
  </si>
  <si>
    <t>Martín Dihigo[171][172]</t>
  </si>
  <si>
    <t>Cuban Stars (East)</t>
  </si>
  <si>
    <t>1923–19311935–19361945</t>
  </si>
  <si>
    <t>87.5%</t>
  </si>
  <si>
    <t>Pop Lloyd[172][173]</t>
  </si>
  <si>
    <t>New York Lincoln Giants</t>
  </si>
  <si>
    <t>1906–1932</t>
  </si>
  <si>
    <t>Al López[174]</t>
  </si>
  <si>
    <t>Chicago White Sox[c 7]</t>
  </si>
  <si>
    <t>1951–19651968–1969</t>
  </si>
  <si>
    <t>Amos Rusie[175]</t>
  </si>
  <si>
    <t>1889–18951897–18981901</t>
  </si>
  <si>
    <t>Joe Sewell[176]</t>
  </si>
  <si>
    <t>1920–1933</t>
  </si>
  <si>
    <t>Addie Joss[177]</t>
  </si>
  <si>
    <t>1902–1910</t>
  </si>
  <si>
    <t>Larry MacPhail[178]</t>
  </si>
  <si>
    <t>1933–19421945–1947</t>
  </si>
  <si>
    <t>Eddie Mathews[179]</t>
  </si>
  <si>
    <t>1952–1968</t>
  </si>
  <si>
    <t>79.42%</t>
  </si>
  <si>
    <t>Warren Giles[180]</t>
  </si>
  <si>
    <t>1937–19511951–1969</t>
  </si>
  <si>
    <t>Willie Mays[181]</t>
  </si>
  <si>
    <t>San Francisco Giants</t>
  </si>
  <si>
    <t>1951–19521954–1973</t>
  </si>
  <si>
    <t>94.68%</t>
  </si>
  <si>
    <t>Hack Wilson[182]</t>
  </si>
  <si>
    <t>1923–1934</t>
  </si>
  <si>
    <t>Al Kaline[183]</t>
  </si>
  <si>
    <t>1953–1974</t>
  </si>
  <si>
    <t>88.31%</t>
  </si>
  <si>
    <t>Chuck Klein[184]</t>
  </si>
  <si>
    <t>1928–1944</t>
  </si>
  <si>
    <t>Duke Snider[185]</t>
  </si>
  <si>
    <t>1947–1964</t>
  </si>
  <si>
    <t>86.49%</t>
  </si>
  <si>
    <t>Tom Yawkey[186]</t>
  </si>
  <si>
    <t>1933–1976</t>
  </si>
  <si>
    <t>Rube Foster[187]</t>
  </si>
  <si>
    <t>Chicago American Giants</t>
  </si>
  <si>
    <t>1902–1926</t>
  </si>
  <si>
    <t>Bob Gibson[188]</t>
  </si>
  <si>
    <t>1959–1975</t>
  </si>
  <si>
    <t>84.04%</t>
  </si>
  <si>
    <t>Johnny Mize[189]</t>
  </si>
  <si>
    <t>1936–19421946–1953</t>
  </si>
  <si>
    <t>Hank Aaron[190]</t>
  </si>
  <si>
    <t>Milwaukee Braves[c 8]</t>
  </si>
  <si>
    <t>1954–1976</t>
  </si>
  <si>
    <t>97.83%</t>
  </si>
  <si>
    <t>Happy Chandler[191]</t>
  </si>
  <si>
    <t>1945–1951</t>
  </si>
  <si>
    <t>Travis Jackson[192]</t>
  </si>
  <si>
    <t>1922–1936</t>
  </si>
  <si>
    <t>Frank Robinson[193]</t>
  </si>
  <si>
    <t>Cincinnati Reds[c 9]</t>
  </si>
  <si>
    <t>1956–1976</t>
  </si>
  <si>
    <t>89.16%</t>
  </si>
  <si>
    <t>Walter Alston[194]</t>
  </si>
  <si>
    <t>George Kell[195]</t>
  </si>
  <si>
    <t>1943–1957</t>
  </si>
  <si>
    <t>Juan Marichal[196]</t>
  </si>
  <si>
    <t>1960–1975</t>
  </si>
  <si>
    <t>83.69%</t>
  </si>
  <si>
    <t>Brooks Robinson[197]</t>
  </si>
  <si>
    <t>Baltimore Orioles</t>
  </si>
  <si>
    <t>1955–1977</t>
  </si>
  <si>
    <t>91.98%</t>
  </si>
  <si>
    <t>Luis Aparicio[198]</t>
  </si>
  <si>
    <t>1956–1973</t>
  </si>
  <si>
    <t>84.62%</t>
  </si>
  <si>
    <t>Don Drysdale[199]</t>
  </si>
  <si>
    <t>1956–1969</t>
  </si>
  <si>
    <t>78.41%</t>
  </si>
  <si>
    <t>Rick Ferrell[200]</t>
  </si>
  <si>
    <t>1929–19451947</t>
  </si>
  <si>
    <t>Harmon Killebrew[201]</t>
  </si>
  <si>
    <t>Minnesota Twins</t>
  </si>
  <si>
    <t>1954–1975</t>
  </si>
  <si>
    <t>83.13%</t>
  </si>
  <si>
    <t>Pee Wee Reese[202]</t>
  </si>
  <si>
    <t>1940–19421946–1958</t>
  </si>
  <si>
    <t>Lou Brock[203]</t>
  </si>
  <si>
    <t>1961–1979</t>
  </si>
  <si>
    <t>79.75%</t>
  </si>
  <si>
    <t>Enos Slaughter[204]</t>
  </si>
  <si>
    <t>1938–19421946–1959</t>
  </si>
  <si>
    <t>Arky Vaughan[205]</t>
  </si>
  <si>
    <t>1932–19431947–1948</t>
  </si>
  <si>
    <t>Hoyt Wilhelm[206]</t>
  </si>
  <si>
    <t>Chicago White Sox[c 10]</t>
  </si>
  <si>
    <t>1952–1972</t>
  </si>
  <si>
    <t>83.8%</t>
  </si>
  <si>
    <t>Bobby Doerr[207]</t>
  </si>
  <si>
    <t>1937–19441946–1951</t>
  </si>
  <si>
    <t>Ernie Lombardi[208]</t>
  </si>
  <si>
    <t>1931–1947</t>
  </si>
  <si>
    <t>Willie McCovey[209]</t>
  </si>
  <si>
    <t>1959–1980</t>
  </si>
  <si>
    <t>81.41%</t>
  </si>
  <si>
    <t>Ray Dandridge[210]</t>
  </si>
  <si>
    <t>1933–1939194219441949</t>
  </si>
  <si>
    <t>Catfish Hunter[210]</t>
  </si>
  <si>
    <t>Oakland Athletics[c 11]</t>
  </si>
  <si>
    <t>1965–1979</t>
  </si>
  <si>
    <t>76.27%</t>
  </si>
  <si>
    <t>Billy Williams[211]</t>
  </si>
  <si>
    <t>1959–1976</t>
  </si>
  <si>
    <t>85.71%</t>
  </si>
  <si>
    <t>Willie Stargell[212]</t>
  </si>
  <si>
    <t>1962–1982</t>
  </si>
  <si>
    <t>82.44%</t>
  </si>
  <si>
    <t>Al Barlick[213]</t>
  </si>
  <si>
    <t>1940–19431946–19551958–1971</t>
  </si>
  <si>
    <t>Johnny Bench[214]</t>
  </si>
  <si>
    <t>1967–1983</t>
  </si>
  <si>
    <t>96.42%</t>
  </si>
  <si>
    <t>Red Schoendienst[215]</t>
  </si>
  <si>
    <t>1945–1963</t>
  </si>
  <si>
    <t>Carl Yastrzemski[216]</t>
  </si>
  <si>
    <t>1961–1983</t>
  </si>
  <si>
    <t>94.63%</t>
  </si>
  <si>
    <t>Joe Morgan[217]</t>
  </si>
  <si>
    <t>1963–1984</t>
  </si>
  <si>
    <t>81.76%</t>
  </si>
  <si>
    <t>Jim Palmer[218]</t>
  </si>
  <si>
    <t>1965-19671969–1984</t>
  </si>
  <si>
    <t>92.57%</t>
  </si>
  <si>
    <t>Rod Carew[219]</t>
  </si>
  <si>
    <t>1967–1985</t>
  </si>
  <si>
    <t>90.52%</t>
  </si>
  <si>
    <t>Ferguson Jenkins[220]</t>
  </si>
  <si>
    <t>1965–1983</t>
  </si>
  <si>
    <t>75.4%</t>
  </si>
  <si>
    <t>Tony Lazzeri[221]</t>
  </si>
  <si>
    <t>1926–1939</t>
  </si>
  <si>
    <t>Gaylord Perry[222]</t>
  </si>
  <si>
    <t>1962–1983</t>
  </si>
  <si>
    <t>77.2%</t>
  </si>
  <si>
    <t>Bill Veeck[223]</t>
  </si>
  <si>
    <t>1946–19491951–19531959–19611975–1980</t>
  </si>
  <si>
    <t>Rollie Fingers[224]</t>
  </si>
  <si>
    <t>Oakland Athletics</t>
  </si>
  <si>
    <t>1968–19821984–1985</t>
  </si>
  <si>
    <t>81.16%</t>
  </si>
  <si>
    <t>Bill McGowan[225]</t>
  </si>
  <si>
    <t>1925–1954</t>
  </si>
  <si>
    <t>Hal Newhouser[226]</t>
  </si>
  <si>
    <t>1939–1955</t>
  </si>
  <si>
    <t>Tom Seaver[227]</t>
  </si>
  <si>
    <t>New York Mets</t>
  </si>
  <si>
    <t>1967–1986</t>
  </si>
  <si>
    <t>98.84%</t>
  </si>
  <si>
    <t>Reggie Jackson[228]</t>
  </si>
  <si>
    <t>Oakland Athletics[c 12]</t>
  </si>
  <si>
    <t>1967–1987</t>
  </si>
  <si>
    <t>93.62%</t>
  </si>
  <si>
    <t>Steve Carlton[229]</t>
  </si>
  <si>
    <t>1965–1988</t>
  </si>
  <si>
    <t>95.82%</t>
  </si>
  <si>
    <t>Leo Durocher[230]</t>
  </si>
  <si>
    <t>1939–19461948–19551966–1973</t>
  </si>
  <si>
    <t>Phil Rizzuto[231]</t>
  </si>
  <si>
    <t>1941–19421946–1956</t>
  </si>
  <si>
    <t>Richie Ashburn[232]</t>
  </si>
  <si>
    <t>1948–1962</t>
  </si>
  <si>
    <t>Leon Day[233]</t>
  </si>
  <si>
    <t>1934–19391941–194319461949–1950</t>
  </si>
  <si>
    <t>William Hulbert[234]</t>
  </si>
  <si>
    <t>1876–1882</t>
  </si>
  <si>
    <t>Mike Schmidt[235]</t>
  </si>
  <si>
    <t>1972–1989</t>
  </si>
  <si>
    <t>96.52%</t>
  </si>
  <si>
    <t>Vic Willis[236]</t>
  </si>
  <si>
    <t>Jim Bunning[237]</t>
  </si>
  <si>
    <t>Detroit Tigers[c 13]</t>
  </si>
  <si>
    <t>1955–1971</t>
  </si>
  <si>
    <t>Bill Foster[238]</t>
  </si>
  <si>
    <t>1923–1938</t>
  </si>
  <si>
    <t>Ned Hanlon[239]</t>
  </si>
  <si>
    <t>1889–18901892–1907</t>
  </si>
  <si>
    <t>Earl Weaver[240]</t>
  </si>
  <si>
    <t>1968–19821985–1986</t>
  </si>
  <si>
    <t>Nellie Fox[241]</t>
  </si>
  <si>
    <t>1947–1965</t>
  </si>
  <si>
    <t>Tommy Lasorda[242]</t>
  </si>
  <si>
    <t>1976–1996</t>
  </si>
  <si>
    <t>Phil Niekro[243]</t>
  </si>
  <si>
    <t>Atlanta Braves</t>
  </si>
  <si>
    <t>1964–1987</t>
  </si>
  <si>
    <t>80.34%</t>
  </si>
  <si>
    <t>Willie Wells[244]</t>
  </si>
  <si>
    <t>19231924–193619421944–1948</t>
  </si>
  <si>
    <t>George Davis[245]</t>
  </si>
  <si>
    <t>1890–1909</t>
  </si>
  <si>
    <t>Larry Doby[246]</t>
  </si>
  <si>
    <t>1942–19431946–1959</t>
  </si>
  <si>
    <t>Lee MacPhail[247]</t>
  </si>
  <si>
    <t>1958–1984</t>
  </si>
  <si>
    <t>Bullet Rogan[248]</t>
  </si>
  <si>
    <t>19171920–1938</t>
  </si>
  <si>
    <t>Don Sutton[249]</t>
  </si>
  <si>
    <t>1966–1988</t>
  </si>
  <si>
    <t>81.61%</t>
  </si>
  <si>
    <t>George Brett[250]</t>
  </si>
  <si>
    <t>Kansas City Royals</t>
  </si>
  <si>
    <t>1973–1993</t>
  </si>
  <si>
    <t>98.19%</t>
  </si>
  <si>
    <t>Orlando Cepeda[251]</t>
  </si>
  <si>
    <t>1958–1974</t>
  </si>
  <si>
    <t>Nestor Chylak[252]</t>
  </si>
  <si>
    <t>1954–1978</t>
  </si>
  <si>
    <t>Nolan Ryan[253]</t>
  </si>
  <si>
    <t>California Angels[c 14]</t>
  </si>
  <si>
    <t>19661968–1993</t>
  </si>
  <si>
    <t>98.79%</t>
  </si>
  <si>
    <t>Frank Selee[254]</t>
  </si>
  <si>
    <t>18901892–1905</t>
  </si>
  <si>
    <t>Joe Williams[255]</t>
  </si>
  <si>
    <t>1910–1932</t>
  </si>
  <si>
    <t>Robin Yount[256]</t>
  </si>
  <si>
    <t>Milwaukee Brewers</t>
  </si>
  <si>
    <t>1974–1993</t>
  </si>
  <si>
    <t>77.46%</t>
  </si>
  <si>
    <t>Sparky Anderson[257]</t>
  </si>
  <si>
    <t>Detroit Tigers[c 15]</t>
  </si>
  <si>
    <t>1970–1995</t>
  </si>
  <si>
    <t>Carlton Fisk[258]</t>
  </si>
  <si>
    <t>Chicago White Sox[c 4]</t>
  </si>
  <si>
    <t>19691971–1993</t>
  </si>
  <si>
    <t>79.56%</t>
  </si>
  <si>
    <t>Bid McPhee[259]</t>
  </si>
  <si>
    <t>Cincinnati Red Stockings</t>
  </si>
  <si>
    <t>1882–1899</t>
  </si>
  <si>
    <t>Tony Pérez[260]</t>
  </si>
  <si>
    <t>1964–1986</t>
  </si>
  <si>
    <t>77.15%</t>
  </si>
  <si>
    <t>Turkey Stearnes[261]</t>
  </si>
  <si>
    <t>Detroit Stars</t>
  </si>
  <si>
    <t>1920–19421945</t>
  </si>
  <si>
    <t>Bill Mazeroski[262]</t>
  </si>
  <si>
    <t>1956–1972</t>
  </si>
  <si>
    <t>Kirby Puckett[263]</t>
  </si>
  <si>
    <t>1984–1995</t>
  </si>
  <si>
    <t>82.14%</t>
  </si>
  <si>
    <t>Dave Winfield[264]</t>
  </si>
  <si>
    <t>New York Yankees[c 16]</t>
  </si>
  <si>
    <t>1973–1995</t>
  </si>
  <si>
    <t>Hilton Smith[265]</t>
  </si>
  <si>
    <t>Ozzie Smith[266]</t>
  </si>
  <si>
    <t>1978–1996</t>
  </si>
  <si>
    <t>91.74%</t>
  </si>
  <si>
    <t>Gary Carter[267]</t>
  </si>
  <si>
    <t>Montreal Expos</t>
  </si>
  <si>
    <t>1974–1992</t>
  </si>
  <si>
    <t>78.02%</t>
  </si>
  <si>
    <t>Eddie Murray[268]</t>
  </si>
  <si>
    <t>1977–1997</t>
  </si>
  <si>
    <t>85.28%</t>
  </si>
  <si>
    <t>Dennis Eckersley[269]</t>
  </si>
  <si>
    <t>1975–1998</t>
  </si>
  <si>
    <t>83.2%</t>
  </si>
  <si>
    <t>Paul Molitor[270]</t>
  </si>
  <si>
    <t>1978–1998</t>
  </si>
  <si>
    <t>85.18%</t>
  </si>
  <si>
    <t>Wade Boggs[271]</t>
  </si>
  <si>
    <t>1982–1999</t>
  </si>
  <si>
    <t>91.86%</t>
  </si>
  <si>
    <t>Ryne Sandberg[272]</t>
  </si>
  <si>
    <t>1981–19941996–1997</t>
  </si>
  <si>
    <t>76.16%</t>
  </si>
  <si>
    <t>Ray Brown[273]</t>
  </si>
  <si>
    <t>1931–1945</t>
  </si>
  <si>
    <t>SCNL</t>
  </si>
  <si>
    <t>—2</t>
  </si>
  <si>
    <t>Willard Brown[274]</t>
  </si>
  <si>
    <t>1935–1950</t>
  </si>
  <si>
    <t>Andy Cooper[275]</t>
  </si>
  <si>
    <t>1920–1941</t>
  </si>
  <si>
    <t>Frank Grant[276]</t>
  </si>
  <si>
    <t>Cuban Giants</t>
  </si>
  <si>
    <t>1886–1903</t>
  </si>
  <si>
    <t>Pete Hill[277]</t>
  </si>
  <si>
    <t>1899–1926</t>
  </si>
  <si>
    <t>Biz Mackey[278]</t>
  </si>
  <si>
    <t>Hilldale Giants</t>
  </si>
  <si>
    <t>1920–1947</t>
  </si>
  <si>
    <t>Effa Manley[279]</t>
  </si>
  <si>
    <t>1935–1948</t>
  </si>
  <si>
    <t>José Méndez[280]</t>
  </si>
  <si>
    <t>Cuban Stars</t>
  </si>
  <si>
    <t>1908–1926</t>
  </si>
  <si>
    <t>Alex Pompez[281]</t>
  </si>
  <si>
    <t>New York Cubans</t>
  </si>
  <si>
    <t>1916–1950</t>
  </si>
  <si>
    <t>Cum Posey[282]</t>
  </si>
  <si>
    <t>1920–1946</t>
  </si>
  <si>
    <t>Louis Santop[283]</t>
  </si>
  <si>
    <t>1909–1926</t>
  </si>
  <si>
    <t>Bruce Sutter[284]</t>
  </si>
  <si>
    <t>Chicago Cubs[c 5]</t>
  </si>
  <si>
    <t>1976–1988</t>
  </si>
  <si>
    <t>76.92%</t>
  </si>
  <si>
    <t>Mule Suttles[285]</t>
  </si>
  <si>
    <t>19211923–1944</t>
  </si>
  <si>
    <t>Ben Taylor[286]</t>
  </si>
  <si>
    <t>Indianapolis ABCs</t>
  </si>
  <si>
    <t>1908–1929</t>
  </si>
  <si>
    <t>Cristóbal Torriente[287]</t>
  </si>
  <si>
    <t>1913–1928</t>
  </si>
  <si>
    <t>Sol White[288]</t>
  </si>
  <si>
    <t>Philadelphia Giants</t>
  </si>
  <si>
    <t>J. L. Wilkinson[289]</t>
  </si>
  <si>
    <t>1912–1948</t>
  </si>
  <si>
    <t>Jud Wilson[290]</t>
  </si>
  <si>
    <t>Philadelphia Stars</t>
  </si>
  <si>
    <t>1922–1945</t>
  </si>
  <si>
    <t>Tony Gwynn[291]</t>
  </si>
  <si>
    <t>San Diego Padres</t>
  </si>
  <si>
    <t>1982–2001</t>
  </si>
  <si>
    <t>97.61%</t>
  </si>
  <si>
    <t>Cal Ripken Jr.[292]</t>
  </si>
  <si>
    <t>1981–2001</t>
  </si>
  <si>
    <t>98.53%</t>
  </si>
  <si>
    <t>Barney Dreyfuss[293]</t>
  </si>
  <si>
    <t>1899–1932</t>
  </si>
  <si>
    <t>Rich Gossage[294]</t>
  </si>
  <si>
    <t>1972–19891991–1994</t>
  </si>
  <si>
    <t>85.82%</t>
  </si>
  <si>
    <t>Bowie Kuhn[295]</t>
  </si>
  <si>
    <t>1969–1984</t>
  </si>
  <si>
    <t>Walter O'Malley[296]</t>
  </si>
  <si>
    <t>1950–1979</t>
  </si>
  <si>
    <t>Billy Southworth[297]</t>
  </si>
  <si>
    <t>19291940–1951</t>
  </si>
  <si>
    <t>81.25%</t>
  </si>
  <si>
    <t>Dick Williams[298]</t>
  </si>
  <si>
    <t>Montreal Expos[c 17]</t>
  </si>
  <si>
    <t>1967–19691971–1988</t>
  </si>
  <si>
    <t>Joe Gordon[299]</t>
  </si>
  <si>
    <t>1938–1950</t>
  </si>
  <si>
    <t>Rickey Henderson[300]</t>
  </si>
  <si>
    <t>1979–2003</t>
  </si>
  <si>
    <t>94.81%</t>
  </si>
  <si>
    <t>Jim Rice[301]</t>
  </si>
  <si>
    <t>1974–1989</t>
  </si>
  <si>
    <t>76.44%</t>
  </si>
  <si>
    <t>Doug Harvey[302]</t>
  </si>
  <si>
    <t>1962–1992</t>
  </si>
  <si>
    <t>Whitey Herzog[303]</t>
  </si>
  <si>
    <t>1973–1990</t>
  </si>
  <si>
    <t>Andre Dawson[304]</t>
  </si>
  <si>
    <t>77.9%</t>
  </si>
  <si>
    <t>Roberto Alomar[305]</t>
  </si>
  <si>
    <t>Toronto Blue Jays</t>
  </si>
  <si>
    <t>1988–2004</t>
  </si>
  <si>
    <t>90.01%</t>
  </si>
  <si>
    <t>Bert Blyleven[306]</t>
  </si>
  <si>
    <t>1970–1992</t>
  </si>
  <si>
    <t>79.69%</t>
  </si>
  <si>
    <t>Pat Gillick[307]</t>
  </si>
  <si>
    <t>1978–2008</t>
  </si>
  <si>
    <t>VC (EE)</t>
  </si>
  <si>
    <t>81.3%</t>
  </si>
  <si>
    <t>Barry Larkin[308]</t>
  </si>
  <si>
    <t>1986–2004</t>
  </si>
  <si>
    <t>86.39%</t>
  </si>
  <si>
    <t>Ron Santo[309]</t>
  </si>
  <si>
    <t>1960–1974</t>
  </si>
  <si>
    <t>VC (GE)</t>
  </si>
  <si>
    <t>Hank O'Day[310]</t>
  </si>
  <si>
    <t>1895–1927</t>
  </si>
  <si>
    <t>VC (PI)</t>
  </si>
  <si>
    <t>93.8%</t>
  </si>
  <si>
    <t>Jacob Ruppert[311]</t>
  </si>
  <si>
    <t>1915–1938</t>
  </si>
  <si>
    <t>Deacon White[312]</t>
  </si>
  <si>
    <t>Buffalo Bisons (NL)</t>
  </si>
  <si>
    <t>1871–1890</t>
  </si>
  <si>
    <t>Bobby Cox[313]</t>
  </si>
  <si>
    <t>1978–2010</t>
  </si>
  <si>
    <t>Tom Glavine[314]</t>
  </si>
  <si>
    <t>1987–2008</t>
  </si>
  <si>
    <t>91.94%</t>
  </si>
  <si>
    <t>Tony La Russa[315]</t>
  </si>
  <si>
    <t>St. Louis Cardinals[c 11]</t>
  </si>
  <si>
    <t>1979–20112021–2022</t>
  </si>
  <si>
    <t>Greg Maddux[316]</t>
  </si>
  <si>
    <t>Atlanta Braves[c 11]</t>
  </si>
  <si>
    <t>1986–2008</t>
  </si>
  <si>
    <t>97.2%</t>
  </si>
  <si>
    <t>Frank Thomas[317]</t>
  </si>
  <si>
    <t>1990–2008</t>
  </si>
  <si>
    <t>83.71%</t>
  </si>
  <si>
    <t>Joe Torre[318]</t>
  </si>
  <si>
    <t>1977–2010</t>
  </si>
  <si>
    <t>Craig Biggio[319]</t>
  </si>
  <si>
    <t>Houston Astros</t>
  </si>
  <si>
    <t>1988–2007</t>
  </si>
  <si>
    <t>82.7%</t>
  </si>
  <si>
    <t>Randy Johnson[320]</t>
  </si>
  <si>
    <t>Seattle Mariners[c 18]</t>
  </si>
  <si>
    <t>1988–2009</t>
  </si>
  <si>
    <t>97.27%</t>
  </si>
  <si>
    <t>Pedro Martinez[321]</t>
  </si>
  <si>
    <t>1992–2009</t>
  </si>
  <si>
    <t>91.07%</t>
  </si>
  <si>
    <t>John Smoltz[322]</t>
  </si>
  <si>
    <t>82.88%</t>
  </si>
  <si>
    <t>Ken Griffey Jr.[323]</t>
  </si>
  <si>
    <t>Seattle Mariners</t>
  </si>
  <si>
    <t>1989–2010</t>
  </si>
  <si>
    <t>99.32%</t>
  </si>
  <si>
    <t>Mike Piazza[324]</t>
  </si>
  <si>
    <t>1992–2007</t>
  </si>
  <si>
    <t>82.95%</t>
  </si>
  <si>
    <t>Jeff Bagwell[325]</t>
  </si>
  <si>
    <t>1991–2005</t>
  </si>
  <si>
    <t>86.2%</t>
  </si>
  <si>
    <t>Tim Raines[326]</t>
  </si>
  <si>
    <t>1979–2002</t>
  </si>
  <si>
    <t>85.97%</t>
  </si>
  <si>
    <t>Iván Rodríguez[327]</t>
  </si>
  <si>
    <t>Texas Rangers</t>
  </si>
  <si>
    <t>1991–2011</t>
  </si>
  <si>
    <t>76.02%</t>
  </si>
  <si>
    <t>John Schuerholz[328]</t>
  </si>
  <si>
    <t>1966–present</t>
  </si>
  <si>
    <t>VC (TG)</t>
  </si>
  <si>
    <t>Bud Selig[329]</t>
  </si>
  <si>
    <t>1992–2015</t>
  </si>
  <si>
    <t>Vladimir Guerrero[330]</t>
  </si>
  <si>
    <t>Montreal Expos[c 19]</t>
  </si>
  <si>
    <t>1996–2011</t>
  </si>
  <si>
    <t>92.89%</t>
  </si>
  <si>
    <t>Trevor Hoffman[331]</t>
  </si>
  <si>
    <t>1993–2010</t>
  </si>
  <si>
    <t>79.86%</t>
  </si>
  <si>
    <t>Chipper Jones[332]</t>
  </si>
  <si>
    <t>19931995–2012</t>
  </si>
  <si>
    <t>97.16%</t>
  </si>
  <si>
    <t>Jim Thome[333]</t>
  </si>
  <si>
    <t>1991–2012</t>
  </si>
  <si>
    <t>89.81%</t>
  </si>
  <si>
    <t>Jack Morris[334]</t>
  </si>
  <si>
    <t>1977–1994</t>
  </si>
  <si>
    <t>VC (MB)</t>
  </si>
  <si>
    <t>Alan Trammell[335]</t>
  </si>
  <si>
    <t>1977–1996</t>
  </si>
  <si>
    <t>Mariano Rivera[336]</t>
  </si>
  <si>
    <t>1995–2013</t>
  </si>
  <si>
    <t>Roy Halladay[337]</t>
  </si>
  <si>
    <t>Toronto Blue Jays[c 11]</t>
  </si>
  <si>
    <t>1998–2013</t>
  </si>
  <si>
    <t>85.41%</t>
  </si>
  <si>
    <t>Edgar Martínez[338]</t>
  </si>
  <si>
    <t>1987–2004</t>
  </si>
  <si>
    <t>Mike Mussina[339]</t>
  </si>
  <si>
    <t>Baltimore Orioles[c 11]</t>
  </si>
  <si>
    <t>1991–2008</t>
  </si>
  <si>
    <t>76.71%</t>
  </si>
  <si>
    <t>Harold Baines[340]</t>
  </si>
  <si>
    <t>1980–2001</t>
  </si>
  <si>
    <t>VC  (TG)</t>
  </si>
  <si>
    <t>Lee Smith[341]</t>
  </si>
  <si>
    <t>1980–1997</t>
  </si>
  <si>
    <t>Derek Jeter[342]</t>
  </si>
  <si>
    <t>1995–2014</t>
  </si>
  <si>
    <t>99.75%</t>
  </si>
  <si>
    <t>Larry Walker[343]</t>
  </si>
  <si>
    <t>Colorado Rockies</t>
  </si>
  <si>
    <t>1989–2005</t>
  </si>
  <si>
    <t>76.57%</t>
  </si>
  <si>
    <t>Marvin Miller[344]</t>
  </si>
  <si>
    <t>1966–1982</t>
  </si>
  <si>
    <t>Ted Simmons[345]</t>
  </si>
  <si>
    <t>1968–1988</t>
  </si>
  <si>
    <t>David Ortiz[346]</t>
  </si>
  <si>
    <t>1997–2016</t>
  </si>
  <si>
    <t>Bud Fowler[347]</t>
  </si>
  <si>
    <t>1878–1898</t>
  </si>
  <si>
    <t>VC (EB)</t>
  </si>
  <si>
    <t>Gil Hodges[348]</t>
  </si>
  <si>
    <t>19431947–1963</t>
  </si>
  <si>
    <t>VC (GD)</t>
  </si>
  <si>
    <t>Jim Kaat[349]</t>
  </si>
  <si>
    <t>1959–1983</t>
  </si>
  <si>
    <t>Minnie Miñoso[350]</t>
  </si>
  <si>
    <t>1946–1980</t>
  </si>
  <si>
    <t>Buck O'Neil[351]</t>
  </si>
  <si>
    <t>1937–1948</t>
  </si>
  <si>
    <t>Tony Oliva[352]</t>
  </si>
  <si>
    <t>1962–1976</t>
  </si>
  <si>
    <t>Scott Rolen[353]</t>
  </si>
  <si>
    <t>Philadelphia Phillies[c 5]</t>
  </si>
  <si>
    <t>1996–2012</t>
  </si>
  <si>
    <t>76.3%</t>
  </si>
  <si>
    <t>Fred McGriff[354]</t>
  </si>
  <si>
    <t>VC (COB)</t>
  </si>
  <si>
    <t>Adrián Beltré[355]</t>
  </si>
  <si>
    <t>1998–2018</t>
  </si>
  <si>
    <t>95.1%</t>
  </si>
  <si>
    <t>Todd Helton[356]</t>
  </si>
  <si>
    <t>1997–2013</t>
  </si>
  <si>
    <t>79.7%</t>
  </si>
  <si>
    <t>Joe Mauer[357]</t>
  </si>
  <si>
    <t>2004–2018</t>
  </si>
  <si>
    <t>76.1%</t>
  </si>
  <si>
    <t>Jim Leyland[358]</t>
  </si>
  <si>
    <t>Detroit Tigers[c 11]</t>
  </si>
  <si>
    <t>1986–19992006–2013</t>
  </si>
  <si>
    <t>Links to the article about that year's election</t>
  </si>
  <si>
    <t>The first position listed is the position at which the individual is best known.</t>
  </si>
  <si>
    <t>Italics</t>
  </si>
  <si>
    <t>Players who were elected in their first year of eligibility.</t>
  </si>
  <si>
    <t>Baseball executives, such as a general manager</t>
  </si>
  <si>
    <t>Managers</t>
  </si>
  <si>
    <t>Pioneer contributors[9]</t>
  </si>
  <si>
    <t>Umpires</t>
  </si>
  <si>
    <t>Baseball Writers' Association of America</t>
  </si>
  <si>
    <t>Veterans Committee</t>
  </si>
  <si>
    <t>Veterans Committee based on Negro league career</t>
  </si>
  <si>
    <t>Special committee on the Negro leagues and the pre-Negro leagues</t>
  </si>
  <si>
    <t>PI</t>
  </si>
  <si>
    <t>Pre-Integration Committee</t>
  </si>
  <si>
    <t>GE</t>
  </si>
  <si>
    <t>Golden Era Committee</t>
  </si>
  <si>
    <t>EE</t>
  </si>
  <si>
    <t>Expansion Era Committee</t>
  </si>
  <si>
    <t>TG</t>
  </si>
  <si>
    <t>Today's Game Era Committee</t>
  </si>
  <si>
    <t>MB</t>
  </si>
  <si>
    <t>Modern Baseball Era Committee</t>
  </si>
  <si>
    <t>GD</t>
  </si>
  <si>
    <t>Golden Days Era Committee</t>
  </si>
  <si>
    <t>EB</t>
  </si>
  <si>
    <t>Early Baseball Era Committee</t>
  </si>
  <si>
    <t>COB</t>
  </si>
  <si>
    <t>Contemporary Baseball Era Committee</t>
  </si>
  <si>
    <t>CLB</t>
  </si>
  <si>
    <t>Classic Baseball Era Committee</t>
  </si>
  <si>
    <t>Pitcher</t>
  </si>
  <si>
    <t>Catcher</t>
  </si>
  <si>
    <t>First baseman</t>
  </si>
  <si>
    <t>Second baseman</t>
  </si>
  <si>
    <t>Third baseman</t>
  </si>
  <si>
    <t>Shortstop</t>
  </si>
  <si>
    <t>Left fielder</t>
  </si>
  <si>
    <t>Center fielder</t>
  </si>
  <si>
    <t>Right fielder</t>
  </si>
  <si>
    <t>Designated hitter</t>
  </si>
  <si>
    <t>bbref_id</t>
  </si>
  <si>
    <t>name</t>
  </si>
  <si>
    <t>voted_by</t>
  </si>
  <si>
    <t>inducted_as</t>
  </si>
  <si>
    <t>votes</t>
  </si>
  <si>
    <t>pct_ballots</t>
  </si>
  <si>
    <t>Adrian</t>
  </si>
  <si>
    <t>Beltré</t>
  </si>
  <si>
    <t>Todd</t>
  </si>
  <si>
    <t>Helton</t>
  </si>
  <si>
    <t>Jim</t>
  </si>
  <si>
    <t>Leyland</t>
  </si>
  <si>
    <t>Joe</t>
  </si>
  <si>
    <t>Mauer</t>
  </si>
  <si>
    <t>Fred</t>
  </si>
  <si>
    <t>McGriff</t>
  </si>
  <si>
    <t>Scott</t>
  </si>
  <si>
    <t>Rolen</t>
  </si>
  <si>
    <t>Bud</t>
  </si>
  <si>
    <t>Fowler</t>
  </si>
  <si>
    <t>Gil</t>
  </si>
  <si>
    <t>Hodges</t>
  </si>
  <si>
    <t>Kaat</t>
  </si>
  <si>
    <t>Minnie</t>
  </si>
  <si>
    <t>Miñoso</t>
  </si>
  <si>
    <t>Buck</t>
  </si>
  <si>
    <t>O'Neil</t>
  </si>
  <si>
    <t>Tony</t>
  </si>
  <si>
    <t>Oliva</t>
  </si>
  <si>
    <t>David</t>
  </si>
  <si>
    <t>Ortiz</t>
  </si>
  <si>
    <t>Derek</t>
  </si>
  <si>
    <t>Jeter</t>
  </si>
  <si>
    <t>Marvin</t>
  </si>
  <si>
    <t>Miller</t>
  </si>
  <si>
    <t>Ted</t>
  </si>
  <si>
    <t>Simmons</t>
  </si>
  <si>
    <t>Larry</t>
  </si>
  <si>
    <t>Walker</t>
  </si>
  <si>
    <t>Harold</t>
  </si>
  <si>
    <t>Baines</t>
  </si>
  <si>
    <t>Roy</t>
  </si>
  <si>
    <t>Halladay</t>
  </si>
  <si>
    <t>Edgar</t>
  </si>
  <si>
    <t>Martínez</t>
  </si>
  <si>
    <t>Mike</t>
  </si>
  <si>
    <t>Mussina</t>
  </si>
  <si>
    <t>Mariano</t>
  </si>
  <si>
    <t>Rivera</t>
  </si>
  <si>
    <t>Lee</t>
  </si>
  <si>
    <t>Smith</t>
  </si>
  <si>
    <t>Vladimir</t>
  </si>
  <si>
    <t>Guerrero</t>
  </si>
  <si>
    <t>Trevor</t>
  </si>
  <si>
    <t>Hoffman</t>
  </si>
  <si>
    <t>Chipper</t>
  </si>
  <si>
    <t>Jones</t>
  </si>
  <si>
    <t>Jack</t>
  </si>
  <si>
    <t>Morris</t>
  </si>
  <si>
    <t>Thome</t>
  </si>
  <si>
    <t>Alan</t>
  </si>
  <si>
    <t>Trammell</t>
  </si>
  <si>
    <t>Jeff</t>
  </si>
  <si>
    <t>Bagwell</t>
  </si>
  <si>
    <t>Tim</t>
  </si>
  <si>
    <t>Raines</t>
  </si>
  <si>
    <t>Iván</t>
  </si>
  <si>
    <t>Rodríguez</t>
  </si>
  <si>
    <t>John</t>
  </si>
  <si>
    <t>Schuerholz</t>
  </si>
  <si>
    <t>Selig</t>
  </si>
  <si>
    <t>Ken</t>
  </si>
  <si>
    <t>Piazza</t>
  </si>
  <si>
    <t>Craig</t>
  </si>
  <si>
    <t>Biggio</t>
  </si>
  <si>
    <t>Randy</t>
  </si>
  <si>
    <t>Johnson</t>
  </si>
  <si>
    <t>Pedro</t>
  </si>
  <si>
    <t>Martinez</t>
  </si>
  <si>
    <t>Smoltz</t>
  </si>
  <si>
    <t>Bobby</t>
  </si>
  <si>
    <t>Cox</t>
  </si>
  <si>
    <t>Tom</t>
  </si>
  <si>
    <t>Glavine</t>
  </si>
  <si>
    <t>Greg</t>
  </si>
  <si>
    <t>Maddux</t>
  </si>
  <si>
    <t>Frank</t>
  </si>
  <si>
    <t>Thomas</t>
  </si>
  <si>
    <t>Torre</t>
  </si>
  <si>
    <t>Hank</t>
  </si>
  <si>
    <t>O'Day</t>
  </si>
  <si>
    <t>Jacob</t>
  </si>
  <si>
    <t>Ruppert</t>
  </si>
  <si>
    <t>Deacon</t>
  </si>
  <si>
    <t>White</t>
  </si>
  <si>
    <t>Barry</t>
  </si>
  <si>
    <t>Larkin</t>
  </si>
  <si>
    <t>Ron</t>
  </si>
  <si>
    <t>Santo</t>
  </si>
  <si>
    <t>Roberto</t>
  </si>
  <si>
    <t>Alomar</t>
  </si>
  <si>
    <t>Bert</t>
  </si>
  <si>
    <t>Blyleven</t>
  </si>
  <si>
    <t>Pat</t>
  </si>
  <si>
    <t>Gillick</t>
  </si>
  <si>
    <t>Andre</t>
  </si>
  <si>
    <t>Dawson</t>
  </si>
  <si>
    <t>Doug</t>
  </si>
  <si>
    <t>Harvey</t>
  </si>
  <si>
    <t>Whitey</t>
  </si>
  <si>
    <t>Herzog</t>
  </si>
  <si>
    <t>Gordon</t>
  </si>
  <si>
    <t>Rickey</t>
  </si>
  <si>
    <t>Henderson</t>
  </si>
  <si>
    <t>Rice</t>
  </si>
  <si>
    <t>Barney</t>
  </si>
  <si>
    <t>Dreyfuss</t>
  </si>
  <si>
    <t>Rich</t>
  </si>
  <si>
    <t>Gossage</t>
  </si>
  <si>
    <t>Bowie</t>
  </si>
  <si>
    <t>Kuhn</t>
  </si>
  <si>
    <t>Walter</t>
  </si>
  <si>
    <t>O'Malley</t>
  </si>
  <si>
    <t>Billy</t>
  </si>
  <si>
    <t>Southworth</t>
  </si>
  <si>
    <t>Dick</t>
  </si>
  <si>
    <t>Williams</t>
  </si>
  <si>
    <t>Gwynn</t>
  </si>
  <si>
    <t>Cal</t>
  </si>
  <si>
    <t>Ray</t>
  </si>
  <si>
    <t>Brown</t>
  </si>
  <si>
    <t>Willard</t>
  </si>
  <si>
    <t>Andy</t>
  </si>
  <si>
    <t>Cooper</t>
  </si>
  <si>
    <t>Grant</t>
  </si>
  <si>
    <t>Pete</t>
  </si>
  <si>
    <t>Hill</t>
  </si>
  <si>
    <t>Biz</t>
  </si>
  <si>
    <t>Mackey</t>
  </si>
  <si>
    <t>Effa</t>
  </si>
  <si>
    <t>Manley</t>
  </si>
  <si>
    <t>José</t>
  </si>
  <si>
    <t>Méndez</t>
  </si>
  <si>
    <t>Alex</t>
  </si>
  <si>
    <t>Pompez</t>
  </si>
  <si>
    <t>Cum</t>
  </si>
  <si>
    <t>Posey</t>
  </si>
  <si>
    <t>Louis</t>
  </si>
  <si>
    <t>Santop</t>
  </si>
  <si>
    <t>Bruce</t>
  </si>
  <si>
    <t>Sutter</t>
  </si>
  <si>
    <t>Mule</t>
  </si>
  <si>
    <t>Suttles</t>
  </si>
  <si>
    <t>Ben</t>
  </si>
  <si>
    <t>Taylor</t>
  </si>
  <si>
    <t>Cristóbal</t>
  </si>
  <si>
    <t>Torriente</t>
  </si>
  <si>
    <t>Sol</t>
  </si>
  <si>
    <t>J.L.</t>
  </si>
  <si>
    <t>Wilkinson</t>
  </si>
  <si>
    <t>Jud</t>
  </si>
  <si>
    <t>Wilson</t>
  </si>
  <si>
    <t>Wade</t>
  </si>
  <si>
    <t>Boggs</t>
  </si>
  <si>
    <t>Ryne</t>
  </si>
  <si>
    <t>Sandberg</t>
  </si>
  <si>
    <t>Dennis</t>
  </si>
  <si>
    <t>Eckersley</t>
  </si>
  <si>
    <t>Paul</t>
  </si>
  <si>
    <t>Molitor</t>
  </si>
  <si>
    <t>Gary</t>
  </si>
  <si>
    <t>Carter</t>
  </si>
  <si>
    <t>Eddie</t>
  </si>
  <si>
    <t>Murray</t>
  </si>
  <si>
    <t>Ozzie</t>
  </si>
  <si>
    <t>Bill</t>
  </si>
  <si>
    <t>Mazeroski</t>
  </si>
  <si>
    <t>Kirby</t>
  </si>
  <si>
    <t>Puckett</t>
  </si>
  <si>
    <t>Hilton</t>
  </si>
  <si>
    <t>Dave</t>
  </si>
  <si>
    <t>Winfield</t>
  </si>
  <si>
    <t>Sparky</t>
  </si>
  <si>
    <t>Anderson</t>
  </si>
  <si>
    <t>Carlton</t>
  </si>
  <si>
    <t>Fisk</t>
  </si>
  <si>
    <t>Bid</t>
  </si>
  <si>
    <t>McPhee</t>
  </si>
  <si>
    <t>Pérez</t>
  </si>
  <si>
    <t>Turkey</t>
  </si>
  <si>
    <t>Stearnes</t>
  </si>
  <si>
    <t>George</t>
  </si>
  <si>
    <t>Brett</t>
  </si>
  <si>
    <t>Orlando</t>
  </si>
  <si>
    <t>Cepeda</t>
  </si>
  <si>
    <t>Nestor</t>
  </si>
  <si>
    <t>Chylak</t>
  </si>
  <si>
    <t>Nolan</t>
  </si>
  <si>
    <t>Ryan</t>
  </si>
  <si>
    <t>Selee</t>
  </si>
  <si>
    <t>Robin</t>
  </si>
  <si>
    <t>Yount</t>
  </si>
  <si>
    <t>Davis</t>
  </si>
  <si>
    <t>Doby</t>
  </si>
  <si>
    <t>MacPhail</t>
  </si>
  <si>
    <t>Bullet</t>
  </si>
  <si>
    <t>Rogan</t>
  </si>
  <si>
    <t>Don</t>
  </si>
  <si>
    <t>Sutton</t>
  </si>
  <si>
    <t>Nellie</t>
  </si>
  <si>
    <t>Fox</t>
  </si>
  <si>
    <t>Tommy</t>
  </si>
  <si>
    <t>Lasorda</t>
  </si>
  <si>
    <t>Phil</t>
  </si>
  <si>
    <t>Niekro</t>
  </si>
  <si>
    <t>Willie</t>
  </si>
  <si>
    <t>Wells</t>
  </si>
  <si>
    <t>Bunning</t>
  </si>
  <si>
    <t>Foster</t>
  </si>
  <si>
    <t>Ned</t>
  </si>
  <si>
    <t>Hanlon</t>
  </si>
  <si>
    <t>Earl</t>
  </si>
  <si>
    <t>Weaver</t>
  </si>
  <si>
    <t>Richie</t>
  </si>
  <si>
    <t>Ashburn</t>
  </si>
  <si>
    <t>Leon</t>
  </si>
  <si>
    <t>Day</t>
  </si>
  <si>
    <t>William</t>
  </si>
  <si>
    <t>Hulbert</t>
  </si>
  <si>
    <t>Schmidt</t>
  </si>
  <si>
    <t>Vic</t>
  </si>
  <si>
    <t>Willis</t>
  </si>
  <si>
    <t>Steve</t>
  </si>
  <si>
    <t>Leo</t>
  </si>
  <si>
    <t>Durocher</t>
  </si>
  <si>
    <t>Rizzuto</t>
  </si>
  <si>
    <t>Reggie</t>
  </si>
  <si>
    <t>Jackson</t>
  </si>
  <si>
    <t>Rollie</t>
  </si>
  <si>
    <t>Fingers</t>
  </si>
  <si>
    <t>McGowan</t>
  </si>
  <si>
    <t>Hal</t>
  </si>
  <si>
    <t>Newhouser</t>
  </si>
  <si>
    <t>Seaver</t>
  </si>
  <si>
    <t>Rod</t>
  </si>
  <si>
    <t>Carew</t>
  </si>
  <si>
    <t>Fergie</t>
  </si>
  <si>
    <t>Jenkins</t>
  </si>
  <si>
    <t>Lazzeri</t>
  </si>
  <si>
    <t>Gaylord</t>
  </si>
  <si>
    <t>Perry</t>
  </si>
  <si>
    <t>Veeck</t>
  </si>
  <si>
    <t>Morgan</t>
  </si>
  <si>
    <t>Palmer</t>
  </si>
  <si>
    <t>Al</t>
  </si>
  <si>
    <t>Barlick</t>
  </si>
  <si>
    <t>Johnny</t>
  </si>
  <si>
    <t>Bench</t>
  </si>
  <si>
    <t>Red</t>
  </si>
  <si>
    <t>Schoendienst</t>
  </si>
  <si>
    <t>Carl</t>
  </si>
  <si>
    <t>Yastrzemski</t>
  </si>
  <si>
    <t>Stargell</t>
  </si>
  <si>
    <t>Dandridge</t>
  </si>
  <si>
    <t>Catfish</t>
  </si>
  <si>
    <t>Hunter</t>
  </si>
  <si>
    <t>Doerr</t>
  </si>
  <si>
    <t>Ernie</t>
  </si>
  <si>
    <t>Lombardi</t>
  </si>
  <si>
    <t>McCovey</t>
  </si>
  <si>
    <t>Lou</t>
  </si>
  <si>
    <t>Brock</t>
  </si>
  <si>
    <t>Enos</t>
  </si>
  <si>
    <t>Slaughter</t>
  </si>
  <si>
    <t>Arky</t>
  </si>
  <si>
    <t>Vaughan</t>
  </si>
  <si>
    <t>Hoyt</t>
  </si>
  <si>
    <t>Wilhelm</t>
  </si>
  <si>
    <t>Luis</t>
  </si>
  <si>
    <t>Aparicio</t>
  </si>
  <si>
    <t>Drysdale</t>
  </si>
  <si>
    <t>Rick</t>
  </si>
  <si>
    <t>Ferrell</t>
  </si>
  <si>
    <t>Harmon</t>
  </si>
  <si>
    <t>Killebrew</t>
  </si>
  <si>
    <t>Reese</t>
  </si>
  <si>
    <t>Alston</t>
  </si>
  <si>
    <t>Kell</t>
  </si>
  <si>
    <t>Juan</t>
  </si>
  <si>
    <t>Marichal</t>
  </si>
  <si>
    <t>Brooks</t>
  </si>
  <si>
    <t>Robinson</t>
  </si>
  <si>
    <t>Henry</t>
  </si>
  <si>
    <t>Aaron</t>
  </si>
  <si>
    <t>Happy</t>
  </si>
  <si>
    <t>Chandler</t>
  </si>
  <si>
    <t>Travis</t>
  </si>
  <si>
    <t>Rube</t>
  </si>
  <si>
    <t>Bob</t>
  </si>
  <si>
    <t>Gibson</t>
  </si>
  <si>
    <t>Mize</t>
  </si>
  <si>
    <t>Kaline</t>
  </si>
  <si>
    <t>Chuck</t>
  </si>
  <si>
    <t>Klein</t>
  </si>
  <si>
    <t>Duke</t>
  </si>
  <si>
    <t>Snider</t>
  </si>
  <si>
    <t>Yawkey</t>
  </si>
  <si>
    <t>Warren</t>
  </si>
  <si>
    <t>Giles</t>
  </si>
  <si>
    <t>Mays</t>
  </si>
  <si>
    <t>Hack</t>
  </si>
  <si>
    <t>Addie</t>
  </si>
  <si>
    <t>Joss</t>
  </si>
  <si>
    <t>Mathews</t>
  </si>
  <si>
    <t>Banks</t>
  </si>
  <si>
    <t>Martín</t>
  </si>
  <si>
    <t>Dihigo</t>
  </si>
  <si>
    <t>Lloyd</t>
  </si>
  <si>
    <t>Lopez</t>
  </si>
  <si>
    <t>Amos</t>
  </si>
  <si>
    <t>Rusie</t>
  </si>
  <si>
    <t>Sewell</t>
  </si>
  <si>
    <t>Oscar</t>
  </si>
  <si>
    <t>Charleston</t>
  </si>
  <si>
    <t>Roger</t>
  </si>
  <si>
    <t>Connor</t>
  </si>
  <si>
    <t>Hubbard</t>
  </si>
  <si>
    <t>Lemon</t>
  </si>
  <si>
    <t>Freddie</t>
  </si>
  <si>
    <t>Lindstrom</t>
  </si>
  <si>
    <t>Roberts</t>
  </si>
  <si>
    <t>Averill</t>
  </si>
  <si>
    <t>Bucky</t>
  </si>
  <si>
    <t>Harris</t>
  </si>
  <si>
    <t>Herman</t>
  </si>
  <si>
    <t>Judy</t>
  </si>
  <si>
    <t>Ralph</t>
  </si>
  <si>
    <t>Kiner</t>
  </si>
  <si>
    <t>Bell</t>
  </si>
  <si>
    <t>Bottomley</t>
  </si>
  <si>
    <t>Jocko</t>
  </si>
  <si>
    <t>Conlan</t>
  </si>
  <si>
    <t>Ford</t>
  </si>
  <si>
    <t>Mickey</t>
  </si>
  <si>
    <t>Mantle</t>
  </si>
  <si>
    <t>Sam</t>
  </si>
  <si>
    <t>Thompson</t>
  </si>
  <si>
    <t>Clemente</t>
  </si>
  <si>
    <t>Evans</t>
  </si>
  <si>
    <t>Monte</t>
  </si>
  <si>
    <t>Irvin</t>
  </si>
  <si>
    <t>Kelly</t>
  </si>
  <si>
    <t>Spahn</t>
  </si>
  <si>
    <t>Welch</t>
  </si>
  <si>
    <t>Yogi</t>
  </si>
  <si>
    <t>Berra</t>
  </si>
  <si>
    <t>Josh</t>
  </si>
  <si>
    <t>Lefty</t>
  </si>
  <si>
    <t>Gomez</t>
  </si>
  <si>
    <t>Will</t>
  </si>
  <si>
    <t>Harridge</t>
  </si>
  <si>
    <t>Sandy</t>
  </si>
  <si>
    <t>Koufax</t>
  </si>
  <si>
    <t>Leonard</t>
  </si>
  <si>
    <t>Early</t>
  </si>
  <si>
    <t>Wynn</t>
  </si>
  <si>
    <t>Ross</t>
  </si>
  <si>
    <t>Youngs</t>
  </si>
  <si>
    <t>Bancroft</t>
  </si>
  <si>
    <t>Jake</t>
  </si>
  <si>
    <t>Beckley</t>
  </si>
  <si>
    <t>Chick</t>
  </si>
  <si>
    <t>Hafey</t>
  </si>
  <si>
    <t>Harry</t>
  </si>
  <si>
    <t>Hooper</t>
  </si>
  <si>
    <t>Kelley</t>
  </si>
  <si>
    <t>Marquard</t>
  </si>
  <si>
    <t>Satchel</t>
  </si>
  <si>
    <t>Paige</t>
  </si>
  <si>
    <t>Weiss</t>
  </si>
  <si>
    <t>Boudreau</t>
  </si>
  <si>
    <t>Earle</t>
  </si>
  <si>
    <t>Combs</t>
  </si>
  <si>
    <t>Frick</t>
  </si>
  <si>
    <t>Jesse</t>
  </si>
  <si>
    <t>Haines</t>
  </si>
  <si>
    <t>Campanella</t>
  </si>
  <si>
    <t>Stan</t>
  </si>
  <si>
    <t>Coveleski</t>
  </si>
  <si>
    <t>Waite</t>
  </si>
  <si>
    <t>Musial</t>
  </si>
  <si>
    <t>Kiki</t>
  </si>
  <si>
    <t>Cuyler</t>
  </si>
  <si>
    <t>Goose</t>
  </si>
  <si>
    <t>Goslin</t>
  </si>
  <si>
    <t>Medwick</t>
  </si>
  <si>
    <t>Branch</t>
  </si>
  <si>
    <t>Ruffing</t>
  </si>
  <si>
    <t>Waner</t>
  </si>
  <si>
    <t>Casey</t>
  </si>
  <si>
    <t>Stengel</t>
  </si>
  <si>
    <t>Pud</t>
  </si>
  <si>
    <t>Galvin</t>
  </si>
  <si>
    <t>Luke</t>
  </si>
  <si>
    <t>Appling</t>
  </si>
  <si>
    <t>Faber</t>
  </si>
  <si>
    <t>Burleigh</t>
  </si>
  <si>
    <t>Grimes</t>
  </si>
  <si>
    <t>Huggins</t>
  </si>
  <si>
    <t>Keefe</t>
  </si>
  <si>
    <t>Heinie</t>
  </si>
  <si>
    <t>Manush</t>
  </si>
  <si>
    <t>Ward</t>
  </si>
  <si>
    <t>Clarkson</t>
  </si>
  <si>
    <t>Elmer</t>
  </si>
  <si>
    <t>Flick</t>
  </si>
  <si>
    <t>Eppa</t>
  </si>
  <si>
    <t>Rixey</t>
  </si>
  <si>
    <t>Feller</t>
  </si>
  <si>
    <t>McKechnie</t>
  </si>
  <si>
    <t>Jackie</t>
  </si>
  <si>
    <t>Edd</t>
  </si>
  <si>
    <t>Roush</t>
  </si>
  <si>
    <t>Max</t>
  </si>
  <si>
    <t>Carey</t>
  </si>
  <si>
    <t>Hamilton</t>
  </si>
  <si>
    <t>Zack</t>
  </si>
  <si>
    <t>Wheat</t>
  </si>
  <si>
    <t>Crawford</t>
  </si>
  <si>
    <t>McCarthy</t>
  </si>
  <si>
    <t>Cronin</t>
  </si>
  <si>
    <t>Greenberg</t>
  </si>
  <si>
    <t>Baker</t>
  </si>
  <si>
    <t>DiMaggio</t>
  </si>
  <si>
    <t>Gabby</t>
  </si>
  <si>
    <t>Hartnett</t>
  </si>
  <si>
    <t>Lyons</t>
  </si>
  <si>
    <t>Schalk</t>
  </si>
  <si>
    <t>Dazzy</t>
  </si>
  <si>
    <t>Vance</t>
  </si>
  <si>
    <t>Dickey</t>
  </si>
  <si>
    <t>Rabbit</t>
  </si>
  <si>
    <t>Maranville</t>
  </si>
  <si>
    <t>Terry</t>
  </si>
  <si>
    <t>Ed</t>
  </si>
  <si>
    <t>Barrow</t>
  </si>
  <si>
    <t>Charles</t>
  </si>
  <si>
    <t>Bender</t>
  </si>
  <si>
    <t>Connolly</t>
  </si>
  <si>
    <t>Dizzy</t>
  </si>
  <si>
    <t>Dean</t>
  </si>
  <si>
    <t>Klem</t>
  </si>
  <si>
    <t>Wallace</t>
  </si>
  <si>
    <t>Wright</t>
  </si>
  <si>
    <t>Heilmann</t>
  </si>
  <si>
    <t>Jimmie</t>
  </si>
  <si>
    <t>Foxx</t>
  </si>
  <si>
    <t>Mel</t>
  </si>
  <si>
    <t>Ott</t>
  </si>
  <si>
    <t>Mordecai</t>
  </si>
  <si>
    <t>Charlie</t>
  </si>
  <si>
    <t>Gehringer</t>
  </si>
  <si>
    <t>Kid</t>
  </si>
  <si>
    <t>Nichols</t>
  </si>
  <si>
    <t>Herb</t>
  </si>
  <si>
    <t>Pennock</t>
  </si>
  <si>
    <t>Pie</t>
  </si>
  <si>
    <t>Traynor</t>
  </si>
  <si>
    <t>Cochrane</t>
  </si>
  <si>
    <t>Frankie</t>
  </si>
  <si>
    <t>Frisch</t>
  </si>
  <si>
    <t>Grove</t>
  </si>
  <si>
    <t>Hubbell</t>
  </si>
  <si>
    <t>Burkett</t>
  </si>
  <si>
    <t>Chance</t>
  </si>
  <si>
    <t>Chesbro</t>
  </si>
  <si>
    <t>Evers</t>
  </si>
  <si>
    <t>Clark</t>
  </si>
  <si>
    <t>Griffith</t>
  </si>
  <si>
    <t>McGinnity</t>
  </si>
  <si>
    <t>Plank</t>
  </si>
  <si>
    <t>Tinker</t>
  </si>
  <si>
    <t>Waddell</t>
  </si>
  <si>
    <t>Walsh</t>
  </si>
  <si>
    <t>Bresnahan</t>
  </si>
  <si>
    <t>Dan</t>
  </si>
  <si>
    <t>Brouthers</t>
  </si>
  <si>
    <t>Clarke</t>
  </si>
  <si>
    <t>Jimmy</t>
  </si>
  <si>
    <t>Collins</t>
  </si>
  <si>
    <t>Delahanty</t>
  </si>
  <si>
    <t>Hugh</t>
  </si>
  <si>
    <t>Duffy</t>
  </si>
  <si>
    <t>Hughie</t>
  </si>
  <si>
    <t>Jennings</t>
  </si>
  <si>
    <t>King</t>
  </si>
  <si>
    <t>O'Rourke</t>
  </si>
  <si>
    <t>Wilbert</t>
  </si>
  <si>
    <t>Kenesaw</t>
  </si>
  <si>
    <t>Landis</t>
  </si>
  <si>
    <t>Rogers</t>
  </si>
  <si>
    <t>Hornsby</t>
  </si>
  <si>
    <t>Cap</t>
  </si>
  <si>
    <t>Anson</t>
  </si>
  <si>
    <t>Comiskey</t>
  </si>
  <si>
    <t>Candy</t>
  </si>
  <si>
    <t>Cummings</t>
  </si>
  <si>
    <t>Ewing</t>
  </si>
  <si>
    <t>Gehrig</t>
  </si>
  <si>
    <t>Keeler</t>
  </si>
  <si>
    <t>Radbourn</t>
  </si>
  <si>
    <t>Sisler</t>
  </si>
  <si>
    <t>Spalding</t>
  </si>
  <si>
    <t>Grover</t>
  </si>
  <si>
    <t>Alexander</t>
  </si>
  <si>
    <t>Cartwright</t>
  </si>
  <si>
    <t>Chadwick</t>
  </si>
  <si>
    <t>Bulkeley</t>
  </si>
  <si>
    <t>Ban</t>
  </si>
  <si>
    <t>Nap</t>
  </si>
  <si>
    <t>Lajoie</t>
  </si>
  <si>
    <t>Connie</t>
  </si>
  <si>
    <t>Mack</t>
  </si>
  <si>
    <t>McGraw</t>
  </si>
  <si>
    <t>Tris</t>
  </si>
  <si>
    <t>Speaker</t>
  </si>
  <si>
    <t>Cy</t>
  </si>
  <si>
    <t>Young</t>
  </si>
  <si>
    <t>Ty</t>
  </si>
  <si>
    <t>Cobb</t>
  </si>
  <si>
    <t>Christy</t>
  </si>
  <si>
    <t>Mathewson</t>
  </si>
  <si>
    <t>Babe</t>
  </si>
  <si>
    <t>Ruth</t>
  </si>
  <si>
    <t>Honus</t>
  </si>
  <si>
    <t>Wagner</t>
  </si>
  <si>
    <t>Griffey Jr.</t>
  </si>
  <si>
    <t>La Russa</t>
  </si>
  <si>
    <t>Ripken Jr.</t>
  </si>
  <si>
    <t>Pee Wee</t>
  </si>
  <si>
    <t>John Henry</t>
  </si>
  <si>
    <t>Cool Papa</t>
  </si>
  <si>
    <t>Home Run</t>
  </si>
  <si>
    <t>Kenesaw Mountain</t>
  </si>
  <si>
    <t>Old Hoss</t>
  </si>
  <si>
    <t>first_name</t>
  </si>
  <si>
    <t>last_name</t>
  </si>
  <si>
    <t>full_name</t>
  </si>
  <si>
    <t>birth_year</t>
  </si>
  <si>
    <t>death_year</t>
  </si>
  <si>
    <t>year_inducted</t>
  </si>
  <si>
    <t>method</t>
  </si>
  <si>
    <t>ballots</t>
  </si>
  <si>
    <t>position</t>
  </si>
  <si>
    <t>Chief</t>
  </si>
  <si>
    <t>Martin</t>
  </si>
  <si>
    <t>Pop</t>
  </si>
  <si>
    <t>Walt</t>
  </si>
  <si>
    <t>Cristobal</t>
  </si>
  <si>
    <t>Adrián</t>
  </si>
  <si>
    <t>Frank Baker</t>
  </si>
  <si>
    <t>Hank Aaron</t>
  </si>
  <si>
    <t>Walt Alston</t>
  </si>
  <si>
    <t>primary_position</t>
  </si>
  <si>
    <t>primary_team</t>
  </si>
  <si>
    <t>induction_method</t>
  </si>
  <si>
    <t>Grover Cleveland Alexander</t>
  </si>
  <si>
    <t>Charles Comiskey</t>
  </si>
  <si>
    <t>Charles Radbourn</t>
  </si>
  <si>
    <t>Albert Spalding</t>
  </si>
  <si>
    <t>Hugh Jennings</t>
  </si>
  <si>
    <t>John Montgomery Ward</t>
  </si>
  <si>
    <t>Ferguson Jenkins</t>
  </si>
  <si>
    <t>J. L. Wilkinson</t>
  </si>
  <si>
    <t>Albert</t>
  </si>
  <si>
    <t>Ferguson</t>
  </si>
  <si>
    <t>Grover Cleveland</t>
  </si>
  <si>
    <t>John Montgomery</t>
  </si>
  <si>
    <t>J. L.</t>
  </si>
  <si>
    <t>California Angels</t>
  </si>
  <si>
    <t/>
  </si>
  <si>
    <t>years_active_start</t>
  </si>
  <si>
    <t>years_active_end</t>
  </si>
  <si>
    <t>total_years_active</t>
  </si>
  <si>
    <t>match_id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</si>
</sst>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9" fontId="0" fillId="0" borderId="0" xfId="0" applyNumberFormat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14" formatCode="0.0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A59B07-BCB5-4B4E-B852-233734C08F12}" name="bbref" displayName="bbref" ref="A1:K347" totalsRowShown="0" headerRowDxfId="20">
  <autoFilter ref="A1:K347" xr:uid="{BBFA89E8-EC45-46A3-9BD3-5E20BCA04E39}"/>
  <tableColumns count="11">
    <tableColumn id="1" xr3:uid="{B5BBF388-A5AB-4C8E-BAB6-C57C0AC06984}" name="year_inducted"/>
    <tableColumn id="2" xr3:uid="{9F10842B-ACEB-4D6D-B9AD-4AB29754F8E4}" name="first_name"/>
    <tableColumn id="3" xr3:uid="{DA272353-F48C-4F7D-960B-9676181C7160}" name="last_name"/>
    <tableColumn id="4" xr3:uid="{D8B5B0B1-1CE9-4D37-8847-72D2C9507DFC}" name="full_name"/>
    <tableColumn id="5" xr3:uid="{E4C2E867-E4F0-4FB0-9F2F-A7EE5ECC871F}" name="bbref_id"/>
    <tableColumn id="6" xr3:uid="{7B5AE89C-E9A4-4E4E-971E-AFE6EA89C55D}" name="birth_year" dataDxfId="23"/>
    <tableColumn id="7" xr3:uid="{728CDBAE-CD00-403E-89DD-4B77C15CFC3B}" name="death_year" dataDxfId="22"/>
    <tableColumn id="8" xr3:uid="{B3F87E15-88AA-4F0E-8AC6-A7898B9EAFF3}" name="voted_by"/>
    <tableColumn id="9" xr3:uid="{41EBDE6B-9794-4B4E-9851-137E4F18B878}" name="inducted_as"/>
    <tableColumn id="10" xr3:uid="{B4044162-D855-4EA8-9AC6-B3D9AC817645}" name="votes"/>
    <tableColumn id="11" xr3:uid="{AC543861-38C2-47C4-8B3D-B2172934AEBF}" name="pct_ballots" dataDxfId="2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402F3A-6812-4817-B4F5-186554B6343F}" name="almanac" displayName="almanac" ref="A1:J347" totalsRowShown="0" headerRowDxfId="18">
  <autoFilter ref="A1:J347" xr:uid="{22402F3A-6812-4817-B4F5-186554B6343F}"/>
  <sortState xmlns:xlrd2="http://schemas.microsoft.com/office/spreadsheetml/2017/richdata2" ref="B2:J347">
    <sortCondition ref="E1:E347"/>
  </sortState>
  <tableColumns count="10">
    <tableColumn id="10" xr3:uid="{B392193A-36EF-43DC-AE63-C3176B205B90}" name="match_id" dataDxfId="8">
      <calculatedColumnFormula>almanac[[#This Row],[year_inducted]]&amp;almanac[[#This Row],[last_name]]</calculatedColumnFormula>
    </tableColumn>
    <tableColumn id="1" xr3:uid="{37690C02-E141-4361-A6B6-6C16EEC6D697}" name="year_inducted"/>
    <tableColumn id="2" xr3:uid="{B6764013-12EF-46E3-9DC5-BAE0D8DF0178}" name="first_name"/>
    <tableColumn id="3" xr3:uid="{CAC727A3-ADB3-428F-9524-FC35D0F0AF48}" name="last_name"/>
    <tableColumn id="4" xr3:uid="{84B847E3-91A5-4FB8-85DF-27DA4D6B8F2B}" name="full_name"/>
    <tableColumn id="5" xr3:uid="{39F9EB76-7917-4C0F-BB6C-666E670956C0}" name="method"/>
    <tableColumn id="6" xr3:uid="{5EB1E016-B7C1-4DAD-A195-36CAA418D47A}" name="ballots"/>
    <tableColumn id="7" xr3:uid="{69F03759-45B6-4DD3-A874-5A1A0797155A}" name="votes"/>
    <tableColumn id="8" xr3:uid="{1EF78C65-13BA-4C94-82B9-B01C48699284}" name="pct_ballots" dataDxfId="19"/>
    <tableColumn id="9" xr3:uid="{39173D7D-4159-462A-9144-D67981F1A192}" name="posit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427D29-EB3B-45D4-9EE5-293C6C895D6F}" name="wikipedia" displayName="wikipedia" ref="A1:L347" totalsRowShown="0" headerRowDxfId="13">
  <autoFilter ref="A1:L347" xr:uid="{F1FF8E8E-B480-4A73-B648-5FF247A9161C}">
    <filterColumn colId="0">
      <filters>
        <filter val="2006Brown"/>
      </filters>
    </filterColumn>
  </autoFilter>
  <tableColumns count="12">
    <tableColumn id="12" xr3:uid="{C99A5B94-46BE-4A1A-8FFB-589C7F42260C}" name="match_id" dataDxfId="9">
      <calculatedColumnFormula>wikipedia[[#This Row],[year_inducted]]&amp;wikipedia[[#This Row],[last_name]]</calculatedColumnFormula>
    </tableColumn>
    <tableColumn id="1" xr3:uid="{5D2D99E6-EF2D-42AE-99E7-080F784D0BF9}" name="year_inducted"/>
    <tableColumn id="2" xr3:uid="{13E3EF83-6F35-4168-8DBE-A3B243BABC39}" name="first_name"/>
    <tableColumn id="3" xr3:uid="{58F2C320-3070-447B-B44E-535EFF0BB877}" name="last_name"/>
    <tableColumn id="4" xr3:uid="{6A33699E-1D46-44C7-88F3-784F61ECB4A9}" name="name"/>
    <tableColumn id="5" xr3:uid="{74EE5AD4-0678-4E0D-81C2-5F471F99BFA5}" name="primary_position"/>
    <tableColumn id="6" xr3:uid="{CA1BD0A4-ADAC-4AD0-90E8-A446A5FA3BDB}" name="primary_team"/>
    <tableColumn id="7" xr3:uid="{D06768C1-1D0E-4D2A-8DDC-1EB438D1D1C4}" name="years_active_start" dataDxfId="17"/>
    <tableColumn id="8" xr3:uid="{53C38C47-07C9-481B-9D1E-3F1AF63C655C}" name="years_active_end" dataDxfId="16"/>
    <tableColumn id="9" xr3:uid="{9537D4AB-A0AE-4DEA-B10E-DACDEF2CFB8F}" name="total_years_active" dataDxfId="15"/>
    <tableColumn id="10" xr3:uid="{101D2CEB-2490-4185-9C63-B67D9FED2F20}" name="induction_method"/>
    <tableColumn id="11" xr3:uid="{39EF8A20-5FB8-4CBA-B043-DC15D4DFB3F8}" name="pct_ballots" dataDxfId="1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C7F1EF-79EF-4D35-9B9B-E7752BBEDAF2}" name="baseball_hof" displayName="baseball_hof" ref="A1:P347" totalsRowShown="0" headerRowDxfId="12">
  <autoFilter ref="A1:P347" xr:uid="{BBFA89E8-EC45-46A3-9BD3-5E20BCA04E39}"/>
  <tableColumns count="16">
    <tableColumn id="5" xr3:uid="{95819E2D-FFC8-4314-AC73-0E63D6CF84FD}" name="bbref_id"/>
    <tableColumn id="3" xr3:uid="{FE40FCE6-1587-4905-874E-A90E34091FE8}" name="last_name"/>
    <tableColumn id="2" xr3:uid="{218D6E4B-39EF-4AA2-A0F4-DB65CC3E4E8E}" name="first_name"/>
    <tableColumn id="4" xr3:uid="{8C2174AC-631F-4358-B1EA-95D63C893304}" name="full_name" dataDxfId="0"/>
    <tableColumn id="1" xr3:uid="{B470D33B-6F02-4349-9422-11B816CE1C7D}" name="year_inducted"/>
    <tableColumn id="6" xr3:uid="{CBCD9D32-79A0-421C-8768-F119261C8560}" name="birth_year" dataDxfId="11"/>
    <tableColumn id="7" xr3:uid="{50FC3391-FCFC-4231-A271-3C0DB08E8136}" name="death_year" dataDxfId="10"/>
    <tableColumn id="8" xr3:uid="{B531838E-BFF1-4589-9DF7-15B296120FFC}" name="voted_by"/>
    <tableColumn id="9" xr3:uid="{45840230-7320-4653-A318-4DBD7B984937}" name="inducted_as"/>
    <tableColumn id="20" xr3:uid="{5BDB7C07-23AE-4F41-9BA5-AB58ECBB808D}" name="ballots" dataDxfId="7"/>
    <tableColumn id="21" xr3:uid="{E0C9183D-E18F-4AA1-A4D2-2B560235366D}" name="votes" dataDxfId="6"/>
    <tableColumn id="22" xr3:uid="{CF8380AD-FE34-47DF-8D85-AC2CD8F0BB91}" name="pct_ballots" dataDxfId="5"/>
    <tableColumn id="23" xr3:uid="{64E626EC-ECDC-414B-A0C9-F107209C4CD9}" name="position" dataDxfId="4"/>
    <tableColumn id="25" xr3:uid="{9D825CC4-A5F7-4A0D-AFEF-D05BBCFAFA7C}" name="primary_team" dataDxfId="3"/>
    <tableColumn id="26" xr3:uid="{2F68C7E1-598D-4F67-B9F6-A54B1CB6EA92}" name="years_active_start" dataDxfId="2"/>
    <tableColumn id="27" xr3:uid="{68C3E64A-B06C-4399-A9D7-1E58690F2CA8}" name="years_active_end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A5DE7-9D9E-4D0B-9769-5460173ECD2D}">
  <dimension ref="A1:H347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2024</v>
      </c>
      <c r="B2" t="s">
        <v>7</v>
      </c>
      <c r="C2" t="s">
        <v>8</v>
      </c>
      <c r="D2" t="s">
        <v>9</v>
      </c>
      <c r="E2" t="s">
        <v>10</v>
      </c>
      <c r="F2">
        <v>366</v>
      </c>
      <c r="G2" s="1">
        <v>0.95099999999999996</v>
      </c>
      <c r="H2" t="s">
        <v>11</v>
      </c>
    </row>
    <row r="3" spans="1:8" x14ac:dyDescent="0.25">
      <c r="A3">
        <v>2024</v>
      </c>
      <c r="B3" t="s">
        <v>12</v>
      </c>
      <c r="C3" t="s">
        <v>13</v>
      </c>
      <c r="D3" t="s">
        <v>9</v>
      </c>
      <c r="E3" t="s">
        <v>10</v>
      </c>
      <c r="F3">
        <v>307</v>
      </c>
      <c r="G3" s="1">
        <v>0.79700000000000004</v>
      </c>
      <c r="H3" t="s">
        <v>14</v>
      </c>
    </row>
    <row r="4" spans="1:8" x14ac:dyDescent="0.25">
      <c r="A4">
        <v>2024</v>
      </c>
      <c r="B4" t="s">
        <v>15</v>
      </c>
      <c r="C4" t="s">
        <v>16</v>
      </c>
      <c r="D4" t="s">
        <v>17</v>
      </c>
      <c r="E4" t="s">
        <v>18</v>
      </c>
      <c r="H4" t="s">
        <v>19</v>
      </c>
    </row>
    <row r="5" spans="1:8" x14ac:dyDescent="0.25">
      <c r="A5">
        <v>2024</v>
      </c>
      <c r="B5" t="s">
        <v>20</v>
      </c>
      <c r="C5" t="s">
        <v>21</v>
      </c>
      <c r="D5" t="s">
        <v>9</v>
      </c>
      <c r="E5" t="s">
        <v>10</v>
      </c>
      <c r="F5">
        <v>293</v>
      </c>
      <c r="G5" s="1">
        <v>0.76100000000000001</v>
      </c>
      <c r="H5" t="s">
        <v>22</v>
      </c>
    </row>
    <row r="6" spans="1:8" x14ac:dyDescent="0.25">
      <c r="A6">
        <v>2023</v>
      </c>
      <c r="B6" t="s">
        <v>23</v>
      </c>
      <c r="C6" t="s">
        <v>24</v>
      </c>
      <c r="D6" t="s">
        <v>25</v>
      </c>
      <c r="E6" t="s">
        <v>10</v>
      </c>
      <c r="F6">
        <v>16</v>
      </c>
      <c r="G6" s="1">
        <v>1</v>
      </c>
      <c r="H6" t="s">
        <v>26</v>
      </c>
    </row>
    <row r="7" spans="1:8" x14ac:dyDescent="0.25">
      <c r="A7">
        <v>2023</v>
      </c>
      <c r="B7" t="s">
        <v>27</v>
      </c>
      <c r="C7" t="s">
        <v>28</v>
      </c>
      <c r="D7" t="s">
        <v>9</v>
      </c>
      <c r="E7" t="s">
        <v>10</v>
      </c>
      <c r="F7">
        <v>297</v>
      </c>
      <c r="G7" s="1">
        <v>0.76300000000000001</v>
      </c>
      <c r="H7" t="s">
        <v>29</v>
      </c>
    </row>
    <row r="8" spans="1:8" x14ac:dyDescent="0.25">
      <c r="A8">
        <v>2022</v>
      </c>
      <c r="B8" t="s">
        <v>30</v>
      </c>
      <c r="C8" t="s">
        <v>31</v>
      </c>
      <c r="D8" t="s">
        <v>32</v>
      </c>
      <c r="E8" t="s">
        <v>33</v>
      </c>
      <c r="H8" t="s">
        <v>34</v>
      </c>
    </row>
    <row r="9" spans="1:8" x14ac:dyDescent="0.25">
      <c r="A9">
        <v>2022</v>
      </c>
      <c r="B9" t="s">
        <v>35</v>
      </c>
      <c r="C9" t="s">
        <v>36</v>
      </c>
      <c r="D9" t="s">
        <v>37</v>
      </c>
      <c r="E9" t="s">
        <v>10</v>
      </c>
      <c r="F9">
        <v>12</v>
      </c>
      <c r="G9" s="1">
        <v>0.75</v>
      </c>
      <c r="H9" t="s">
        <v>38</v>
      </c>
    </row>
    <row r="10" spans="1:8" x14ac:dyDescent="0.25">
      <c r="A10">
        <v>2022</v>
      </c>
      <c r="B10" t="s">
        <v>39</v>
      </c>
      <c r="C10" t="s">
        <v>40</v>
      </c>
      <c r="D10" t="s">
        <v>37</v>
      </c>
      <c r="E10" t="s">
        <v>10</v>
      </c>
      <c r="F10">
        <v>12</v>
      </c>
      <c r="G10" s="1">
        <v>0.75</v>
      </c>
      <c r="H10" t="s">
        <v>41</v>
      </c>
    </row>
    <row r="11" spans="1:8" x14ac:dyDescent="0.25">
      <c r="A11">
        <v>2022</v>
      </c>
      <c r="B11" t="s">
        <v>42</v>
      </c>
      <c r="C11" t="s">
        <v>43</v>
      </c>
      <c r="D11" t="s">
        <v>37</v>
      </c>
      <c r="E11" t="s">
        <v>10</v>
      </c>
      <c r="F11">
        <v>14</v>
      </c>
      <c r="G11" s="1">
        <v>0.875</v>
      </c>
      <c r="H11" t="s">
        <v>44</v>
      </c>
    </row>
    <row r="12" spans="1:8" x14ac:dyDescent="0.25">
      <c r="A12">
        <v>2022</v>
      </c>
      <c r="B12" t="s">
        <v>45</v>
      </c>
      <c r="C12" t="s">
        <v>46</v>
      </c>
      <c r="D12" t="s">
        <v>32</v>
      </c>
      <c r="E12" t="s">
        <v>33</v>
      </c>
      <c r="F12">
        <v>13</v>
      </c>
      <c r="G12" s="1">
        <v>0.81299999999999994</v>
      </c>
      <c r="H12" t="s">
        <v>47</v>
      </c>
    </row>
    <row r="13" spans="1:8" x14ac:dyDescent="0.25">
      <c r="A13">
        <v>2022</v>
      </c>
      <c r="B13" t="s">
        <v>48</v>
      </c>
      <c r="C13" t="s">
        <v>40</v>
      </c>
      <c r="D13" t="s">
        <v>37</v>
      </c>
      <c r="E13" t="s">
        <v>10</v>
      </c>
      <c r="F13">
        <v>12</v>
      </c>
      <c r="G13" s="1">
        <v>0.75</v>
      </c>
      <c r="H13" t="s">
        <v>49</v>
      </c>
    </row>
    <row r="14" spans="1:8" x14ac:dyDescent="0.25">
      <c r="A14">
        <v>2022</v>
      </c>
      <c r="B14" t="s">
        <v>50</v>
      </c>
      <c r="C14" t="s">
        <v>28</v>
      </c>
      <c r="D14" t="s">
        <v>9</v>
      </c>
      <c r="E14" t="s">
        <v>10</v>
      </c>
      <c r="F14">
        <v>307</v>
      </c>
      <c r="G14" s="1">
        <v>0.77900000000000003</v>
      </c>
      <c r="H14" t="s">
        <v>51</v>
      </c>
    </row>
    <row r="15" spans="1:8" x14ac:dyDescent="0.25">
      <c r="A15">
        <v>2020</v>
      </c>
      <c r="B15" t="s">
        <v>52</v>
      </c>
      <c r="C15" t="s">
        <v>53</v>
      </c>
      <c r="D15" t="s">
        <v>9</v>
      </c>
      <c r="E15" t="s">
        <v>10</v>
      </c>
      <c r="F15">
        <v>396</v>
      </c>
      <c r="G15" s="1">
        <v>0.997</v>
      </c>
      <c r="H15" t="s">
        <v>54</v>
      </c>
    </row>
    <row r="16" spans="1:8" x14ac:dyDescent="0.25">
      <c r="A16">
        <v>2020</v>
      </c>
      <c r="B16" t="s">
        <v>55</v>
      </c>
      <c r="C16" t="s">
        <v>56</v>
      </c>
      <c r="D16" t="s">
        <v>57</v>
      </c>
      <c r="E16" t="s">
        <v>33</v>
      </c>
      <c r="F16">
        <v>13</v>
      </c>
      <c r="G16" s="1">
        <v>0.81299999999999994</v>
      </c>
      <c r="H16" t="s">
        <v>58</v>
      </c>
    </row>
    <row r="17" spans="1:8" x14ac:dyDescent="0.25">
      <c r="A17">
        <v>2020</v>
      </c>
      <c r="B17" t="s">
        <v>59</v>
      </c>
      <c r="C17" t="s">
        <v>60</v>
      </c>
      <c r="D17" t="s">
        <v>57</v>
      </c>
      <c r="E17" t="s">
        <v>10</v>
      </c>
      <c r="F17">
        <v>13</v>
      </c>
      <c r="G17" s="1">
        <v>0.81299999999999994</v>
      </c>
      <c r="H17" t="s">
        <v>61</v>
      </c>
    </row>
    <row r="18" spans="1:8" x14ac:dyDescent="0.25">
      <c r="A18">
        <v>2020</v>
      </c>
      <c r="B18" t="s">
        <v>62</v>
      </c>
      <c r="C18" t="s">
        <v>63</v>
      </c>
      <c r="D18" t="s">
        <v>9</v>
      </c>
      <c r="E18" t="s">
        <v>10</v>
      </c>
      <c r="F18">
        <v>304</v>
      </c>
      <c r="G18" s="1">
        <v>0.76600000000000001</v>
      </c>
      <c r="H18" t="s">
        <v>64</v>
      </c>
    </row>
    <row r="19" spans="1:8" x14ac:dyDescent="0.25">
      <c r="A19">
        <v>2019</v>
      </c>
      <c r="B19" t="s">
        <v>65</v>
      </c>
      <c r="C19" t="s">
        <v>66</v>
      </c>
      <c r="D19" t="s">
        <v>67</v>
      </c>
      <c r="E19" t="s">
        <v>10</v>
      </c>
      <c r="F19">
        <v>12</v>
      </c>
      <c r="G19" s="1">
        <v>0.75</v>
      </c>
      <c r="H19" t="s">
        <v>68</v>
      </c>
    </row>
    <row r="20" spans="1:8" x14ac:dyDescent="0.25">
      <c r="A20">
        <v>2019</v>
      </c>
      <c r="B20" t="s">
        <v>69</v>
      </c>
      <c r="C20" t="s">
        <v>70</v>
      </c>
      <c r="D20" t="s">
        <v>9</v>
      </c>
      <c r="E20" t="s">
        <v>10</v>
      </c>
      <c r="F20">
        <v>363</v>
      </c>
      <c r="G20" s="1">
        <v>0.85399999999999998</v>
      </c>
      <c r="H20" t="s">
        <v>71</v>
      </c>
    </row>
    <row r="21" spans="1:8" x14ac:dyDescent="0.25">
      <c r="A21">
        <v>2019</v>
      </c>
      <c r="B21" t="s">
        <v>72</v>
      </c>
      <c r="C21" t="s">
        <v>24</v>
      </c>
      <c r="D21" t="s">
        <v>9</v>
      </c>
      <c r="E21" t="s">
        <v>10</v>
      </c>
      <c r="F21">
        <v>363</v>
      </c>
      <c r="G21" s="1">
        <v>0.85399999999999998</v>
      </c>
      <c r="H21" t="s">
        <v>73</v>
      </c>
    </row>
    <row r="22" spans="1:8" x14ac:dyDescent="0.25">
      <c r="A22">
        <v>2019</v>
      </c>
      <c r="B22" t="s">
        <v>74</v>
      </c>
      <c r="C22" t="s">
        <v>75</v>
      </c>
      <c r="D22" t="s">
        <v>9</v>
      </c>
      <c r="E22" t="s">
        <v>10</v>
      </c>
      <c r="F22">
        <v>326</v>
      </c>
      <c r="G22" s="1">
        <v>0.76700000000000002</v>
      </c>
      <c r="H22" t="s">
        <v>76</v>
      </c>
    </row>
    <row r="23" spans="1:8" x14ac:dyDescent="0.25">
      <c r="A23">
        <v>2019</v>
      </c>
      <c r="B23" t="s">
        <v>77</v>
      </c>
      <c r="C23" t="s">
        <v>78</v>
      </c>
      <c r="D23" t="s">
        <v>9</v>
      </c>
      <c r="E23" t="s">
        <v>10</v>
      </c>
      <c r="F23">
        <v>425</v>
      </c>
      <c r="G23" s="1">
        <v>1</v>
      </c>
      <c r="H23" t="s">
        <v>79</v>
      </c>
    </row>
    <row r="24" spans="1:8" x14ac:dyDescent="0.25">
      <c r="A24">
        <v>2019</v>
      </c>
      <c r="B24" t="s">
        <v>80</v>
      </c>
      <c r="C24" t="s">
        <v>81</v>
      </c>
      <c r="D24" t="s">
        <v>67</v>
      </c>
      <c r="E24" t="s">
        <v>10</v>
      </c>
      <c r="F24">
        <v>16</v>
      </c>
      <c r="G24" s="1">
        <v>1</v>
      </c>
      <c r="H24" t="s">
        <v>82</v>
      </c>
    </row>
    <row r="25" spans="1:8" x14ac:dyDescent="0.25">
      <c r="A25">
        <v>2018</v>
      </c>
      <c r="B25" t="s">
        <v>83</v>
      </c>
      <c r="C25" t="s">
        <v>28</v>
      </c>
      <c r="D25" t="s">
        <v>9</v>
      </c>
      <c r="E25" t="s">
        <v>10</v>
      </c>
      <c r="F25">
        <v>392</v>
      </c>
      <c r="G25" s="1">
        <v>0.92900000000000005</v>
      </c>
      <c r="H25" t="s">
        <v>84</v>
      </c>
    </row>
    <row r="26" spans="1:8" x14ac:dyDescent="0.25">
      <c r="A26">
        <v>2018</v>
      </c>
      <c r="B26" t="s">
        <v>85</v>
      </c>
      <c r="C26" t="s">
        <v>86</v>
      </c>
      <c r="D26" t="s">
        <v>9</v>
      </c>
      <c r="E26" t="s">
        <v>10</v>
      </c>
      <c r="F26">
        <v>337</v>
      </c>
      <c r="G26" s="1">
        <v>0.79900000000000004</v>
      </c>
      <c r="H26" t="s">
        <v>87</v>
      </c>
    </row>
    <row r="27" spans="1:8" x14ac:dyDescent="0.25">
      <c r="A27">
        <v>2018</v>
      </c>
      <c r="B27" t="s">
        <v>88</v>
      </c>
      <c r="C27" t="s">
        <v>89</v>
      </c>
      <c r="D27" t="s">
        <v>9</v>
      </c>
      <c r="E27" t="s">
        <v>10</v>
      </c>
      <c r="F27">
        <v>410</v>
      </c>
      <c r="G27" s="1">
        <v>0.97199999999999998</v>
      </c>
      <c r="H27" t="s">
        <v>90</v>
      </c>
    </row>
    <row r="28" spans="1:8" x14ac:dyDescent="0.25">
      <c r="A28">
        <v>2018</v>
      </c>
      <c r="B28" t="s">
        <v>91</v>
      </c>
      <c r="C28" t="s">
        <v>92</v>
      </c>
      <c r="D28" t="s">
        <v>57</v>
      </c>
      <c r="E28" t="s">
        <v>10</v>
      </c>
      <c r="F28">
        <v>14</v>
      </c>
      <c r="G28" s="1">
        <v>0.875</v>
      </c>
      <c r="H28" t="s">
        <v>93</v>
      </c>
    </row>
    <row r="29" spans="1:8" x14ac:dyDescent="0.25">
      <c r="A29">
        <v>2018</v>
      </c>
      <c r="B29" t="s">
        <v>94</v>
      </c>
      <c r="C29" t="s">
        <v>95</v>
      </c>
      <c r="D29" t="s">
        <v>9</v>
      </c>
      <c r="E29" t="s">
        <v>10</v>
      </c>
      <c r="F29">
        <v>379</v>
      </c>
      <c r="G29" s="1">
        <v>0.89800000000000002</v>
      </c>
      <c r="H29" t="s">
        <v>96</v>
      </c>
    </row>
    <row r="30" spans="1:8" x14ac:dyDescent="0.25">
      <c r="A30">
        <v>2018</v>
      </c>
      <c r="B30" t="s">
        <v>97</v>
      </c>
      <c r="C30" t="s">
        <v>98</v>
      </c>
      <c r="D30" t="s">
        <v>57</v>
      </c>
      <c r="E30" t="s">
        <v>10</v>
      </c>
      <c r="F30">
        <v>13</v>
      </c>
      <c r="G30" s="1">
        <v>0.81299999999999994</v>
      </c>
      <c r="H30" t="s">
        <v>99</v>
      </c>
    </row>
    <row r="31" spans="1:8" x14ac:dyDescent="0.25">
      <c r="A31">
        <v>2017</v>
      </c>
      <c r="B31" t="s">
        <v>100</v>
      </c>
      <c r="C31" t="s">
        <v>75</v>
      </c>
      <c r="D31" t="s">
        <v>9</v>
      </c>
      <c r="E31" t="s">
        <v>10</v>
      </c>
      <c r="F31">
        <v>381</v>
      </c>
      <c r="G31" s="1">
        <v>0.86199999999999999</v>
      </c>
      <c r="H31" t="s">
        <v>101</v>
      </c>
    </row>
    <row r="32" spans="1:8" x14ac:dyDescent="0.25">
      <c r="A32">
        <v>2017</v>
      </c>
      <c r="B32" t="s">
        <v>102</v>
      </c>
      <c r="C32" t="s">
        <v>66</v>
      </c>
      <c r="D32" t="s">
        <v>9</v>
      </c>
      <c r="E32" t="s">
        <v>10</v>
      </c>
      <c r="F32">
        <v>380</v>
      </c>
      <c r="G32" s="1">
        <v>0.86</v>
      </c>
      <c r="H32" t="s">
        <v>103</v>
      </c>
    </row>
    <row r="33" spans="1:8" x14ac:dyDescent="0.25">
      <c r="A33">
        <v>2017</v>
      </c>
      <c r="B33" t="s">
        <v>104</v>
      </c>
      <c r="C33" t="s">
        <v>105</v>
      </c>
      <c r="D33" t="s">
        <v>9</v>
      </c>
      <c r="E33" t="s">
        <v>10</v>
      </c>
      <c r="F33">
        <v>336</v>
      </c>
      <c r="G33" s="1">
        <v>0.76</v>
      </c>
      <c r="H33" t="s">
        <v>106</v>
      </c>
    </row>
    <row r="34" spans="1:8" x14ac:dyDescent="0.25">
      <c r="A34">
        <v>2017</v>
      </c>
      <c r="B34" t="s">
        <v>107</v>
      </c>
      <c r="C34" t="s">
        <v>108</v>
      </c>
      <c r="D34" t="s">
        <v>67</v>
      </c>
      <c r="E34" t="s">
        <v>33</v>
      </c>
      <c r="F34">
        <v>16</v>
      </c>
      <c r="G34" s="1">
        <v>1</v>
      </c>
      <c r="H34" t="s">
        <v>109</v>
      </c>
    </row>
    <row r="35" spans="1:8" x14ac:dyDescent="0.25">
      <c r="A35">
        <v>2017</v>
      </c>
      <c r="B35" t="s">
        <v>110</v>
      </c>
      <c r="C35" t="s">
        <v>111</v>
      </c>
      <c r="D35" t="s">
        <v>112</v>
      </c>
      <c r="E35" t="s">
        <v>33</v>
      </c>
      <c r="H35" t="s">
        <v>113</v>
      </c>
    </row>
    <row r="36" spans="1:8" x14ac:dyDescent="0.25">
      <c r="A36">
        <v>2016</v>
      </c>
      <c r="B36" t="s">
        <v>114</v>
      </c>
      <c r="C36" t="s">
        <v>78</v>
      </c>
      <c r="D36" t="s">
        <v>9</v>
      </c>
      <c r="E36" t="s">
        <v>10</v>
      </c>
      <c r="F36">
        <v>437</v>
      </c>
      <c r="G36" s="1">
        <v>0.99299999999999999</v>
      </c>
      <c r="H36" t="s">
        <v>115</v>
      </c>
    </row>
    <row r="37" spans="1:8" x14ac:dyDescent="0.25">
      <c r="A37">
        <v>2016</v>
      </c>
      <c r="B37" t="s">
        <v>116</v>
      </c>
      <c r="C37" t="s">
        <v>75</v>
      </c>
      <c r="D37" t="s">
        <v>9</v>
      </c>
      <c r="E37" t="s">
        <v>10</v>
      </c>
      <c r="F37">
        <v>365</v>
      </c>
      <c r="G37" s="1">
        <v>0.83</v>
      </c>
      <c r="H37" t="s">
        <v>117</v>
      </c>
    </row>
    <row r="38" spans="1:8" x14ac:dyDescent="0.25">
      <c r="A38">
        <v>2015</v>
      </c>
      <c r="B38" t="s">
        <v>118</v>
      </c>
      <c r="C38" t="s">
        <v>119</v>
      </c>
      <c r="D38" t="s">
        <v>9</v>
      </c>
      <c r="E38" t="s">
        <v>10</v>
      </c>
      <c r="F38">
        <v>454</v>
      </c>
      <c r="G38" s="1">
        <v>0.82699999999999996</v>
      </c>
      <c r="H38" t="s">
        <v>120</v>
      </c>
    </row>
    <row r="39" spans="1:8" x14ac:dyDescent="0.25">
      <c r="A39">
        <v>2015</v>
      </c>
      <c r="B39" t="s">
        <v>121</v>
      </c>
      <c r="C39" t="s">
        <v>24</v>
      </c>
      <c r="D39" t="s">
        <v>9</v>
      </c>
      <c r="E39" t="s">
        <v>10</v>
      </c>
      <c r="F39">
        <v>534</v>
      </c>
      <c r="G39" s="1">
        <v>0.97299999999999998</v>
      </c>
      <c r="H39" t="s">
        <v>122</v>
      </c>
    </row>
    <row r="40" spans="1:8" x14ac:dyDescent="0.25">
      <c r="A40">
        <v>2015</v>
      </c>
      <c r="B40" t="s">
        <v>123</v>
      </c>
      <c r="C40" t="s">
        <v>105</v>
      </c>
      <c r="D40" t="s">
        <v>9</v>
      </c>
      <c r="E40" t="s">
        <v>10</v>
      </c>
      <c r="F40">
        <v>500</v>
      </c>
      <c r="G40" s="1">
        <v>0.91100000000000003</v>
      </c>
      <c r="H40" t="s">
        <v>124</v>
      </c>
    </row>
    <row r="41" spans="1:8" x14ac:dyDescent="0.25">
      <c r="A41">
        <v>2015</v>
      </c>
      <c r="B41" t="s">
        <v>125</v>
      </c>
      <c r="C41" t="s">
        <v>86</v>
      </c>
      <c r="D41" t="s">
        <v>9</v>
      </c>
      <c r="E41" t="s">
        <v>10</v>
      </c>
      <c r="F41">
        <v>455</v>
      </c>
      <c r="G41" s="1">
        <v>0.82899999999999996</v>
      </c>
      <c r="H41" t="s">
        <v>126</v>
      </c>
    </row>
    <row r="42" spans="1:8" x14ac:dyDescent="0.25">
      <c r="A42">
        <v>2014</v>
      </c>
      <c r="B42" t="s">
        <v>127</v>
      </c>
      <c r="C42" t="s">
        <v>128</v>
      </c>
      <c r="D42" t="s">
        <v>129</v>
      </c>
      <c r="E42" t="s">
        <v>18</v>
      </c>
      <c r="F42">
        <v>16</v>
      </c>
      <c r="G42" s="1">
        <v>1</v>
      </c>
      <c r="H42" t="s">
        <v>130</v>
      </c>
    </row>
    <row r="43" spans="1:8" x14ac:dyDescent="0.25">
      <c r="A43">
        <v>2014</v>
      </c>
      <c r="B43" t="s">
        <v>131</v>
      </c>
      <c r="C43" t="s">
        <v>63</v>
      </c>
      <c r="D43" t="s">
        <v>9</v>
      </c>
      <c r="E43" t="s">
        <v>10</v>
      </c>
      <c r="F43">
        <v>525</v>
      </c>
      <c r="G43" s="1">
        <v>0.91900000000000004</v>
      </c>
      <c r="H43" t="s">
        <v>132</v>
      </c>
    </row>
    <row r="44" spans="1:8" x14ac:dyDescent="0.25">
      <c r="A44">
        <v>2014</v>
      </c>
      <c r="B44" t="s">
        <v>133</v>
      </c>
      <c r="C44" t="s">
        <v>16</v>
      </c>
      <c r="D44" t="s">
        <v>129</v>
      </c>
      <c r="E44" t="s">
        <v>18</v>
      </c>
      <c r="F44">
        <v>16</v>
      </c>
      <c r="G44" s="1">
        <v>1</v>
      </c>
      <c r="H44" t="s">
        <v>134</v>
      </c>
    </row>
    <row r="45" spans="1:8" x14ac:dyDescent="0.25">
      <c r="A45">
        <v>2014</v>
      </c>
      <c r="B45" t="s">
        <v>135</v>
      </c>
      <c r="C45" t="s">
        <v>63</v>
      </c>
      <c r="D45" t="s">
        <v>9</v>
      </c>
      <c r="E45" t="s">
        <v>10</v>
      </c>
      <c r="F45">
        <v>555</v>
      </c>
      <c r="G45" s="1">
        <v>0.97199999999999998</v>
      </c>
      <c r="H45" t="s">
        <v>136</v>
      </c>
    </row>
    <row r="46" spans="1:8" x14ac:dyDescent="0.25">
      <c r="A46">
        <v>2014</v>
      </c>
      <c r="B46" t="s">
        <v>137</v>
      </c>
      <c r="C46" t="s">
        <v>75</v>
      </c>
      <c r="D46" t="s">
        <v>9</v>
      </c>
      <c r="E46" t="s">
        <v>10</v>
      </c>
      <c r="F46">
        <v>478</v>
      </c>
      <c r="G46" s="1">
        <v>0.83699999999999997</v>
      </c>
      <c r="H46" t="s">
        <v>138</v>
      </c>
    </row>
    <row r="47" spans="1:8" x14ac:dyDescent="0.25">
      <c r="A47">
        <v>2014</v>
      </c>
      <c r="B47" t="s">
        <v>139</v>
      </c>
      <c r="C47" t="s">
        <v>108</v>
      </c>
      <c r="D47" t="s">
        <v>129</v>
      </c>
      <c r="E47" t="s">
        <v>18</v>
      </c>
      <c r="F47">
        <v>16</v>
      </c>
      <c r="G47" s="1">
        <v>1</v>
      </c>
      <c r="H47" t="s">
        <v>140</v>
      </c>
    </row>
    <row r="48" spans="1:8" x14ac:dyDescent="0.25">
      <c r="A48">
        <v>2013</v>
      </c>
      <c r="B48" t="s">
        <v>141</v>
      </c>
      <c r="C48" t="s">
        <v>142</v>
      </c>
      <c r="D48" t="s">
        <v>143</v>
      </c>
      <c r="E48" t="s">
        <v>144</v>
      </c>
      <c r="F48">
        <v>15</v>
      </c>
      <c r="G48" s="1">
        <v>0.93799999999999994</v>
      </c>
      <c r="H48" t="s">
        <v>145</v>
      </c>
    </row>
    <row r="49" spans="1:8" x14ac:dyDescent="0.25">
      <c r="A49">
        <v>2013</v>
      </c>
      <c r="B49" t="s">
        <v>146</v>
      </c>
      <c r="C49" t="s">
        <v>147</v>
      </c>
      <c r="D49" t="s">
        <v>143</v>
      </c>
      <c r="E49" t="s">
        <v>33</v>
      </c>
      <c r="F49">
        <v>15</v>
      </c>
      <c r="G49" s="1">
        <v>0.93799999999999994</v>
      </c>
      <c r="H49" t="s">
        <v>148</v>
      </c>
    </row>
    <row r="50" spans="1:8" x14ac:dyDescent="0.25">
      <c r="A50">
        <v>2013</v>
      </c>
      <c r="B50" t="s">
        <v>149</v>
      </c>
      <c r="C50" t="s">
        <v>150</v>
      </c>
      <c r="D50" t="s">
        <v>143</v>
      </c>
      <c r="E50" t="s">
        <v>10</v>
      </c>
      <c r="F50">
        <v>14</v>
      </c>
      <c r="G50" s="1">
        <v>0.875</v>
      </c>
      <c r="H50" t="s">
        <v>151</v>
      </c>
    </row>
    <row r="51" spans="1:8" x14ac:dyDescent="0.25">
      <c r="A51">
        <v>2012</v>
      </c>
      <c r="B51" t="s">
        <v>152</v>
      </c>
      <c r="C51" t="s">
        <v>153</v>
      </c>
      <c r="D51" t="s">
        <v>9</v>
      </c>
      <c r="E51" t="s">
        <v>10</v>
      </c>
      <c r="F51">
        <v>495</v>
      </c>
      <c r="G51" s="1">
        <v>0.86399999999999999</v>
      </c>
      <c r="H51" t="s">
        <v>154</v>
      </c>
    </row>
    <row r="52" spans="1:8" x14ac:dyDescent="0.25">
      <c r="A52">
        <v>2012</v>
      </c>
      <c r="B52" t="s">
        <v>155</v>
      </c>
      <c r="C52" t="s">
        <v>156</v>
      </c>
      <c r="D52" t="s">
        <v>157</v>
      </c>
      <c r="E52" t="s">
        <v>10</v>
      </c>
      <c r="F52">
        <v>15</v>
      </c>
      <c r="G52" s="1">
        <v>0.93799999999999994</v>
      </c>
      <c r="H52" t="s">
        <v>158</v>
      </c>
    </row>
    <row r="53" spans="1:8" x14ac:dyDescent="0.25">
      <c r="A53">
        <v>2011</v>
      </c>
      <c r="B53" t="s">
        <v>159</v>
      </c>
      <c r="C53" t="s">
        <v>75</v>
      </c>
      <c r="D53" t="s">
        <v>9</v>
      </c>
      <c r="E53" t="s">
        <v>10</v>
      </c>
      <c r="F53">
        <v>523</v>
      </c>
      <c r="G53" s="1">
        <v>0.9</v>
      </c>
      <c r="H53" t="s">
        <v>160</v>
      </c>
    </row>
    <row r="54" spans="1:8" x14ac:dyDescent="0.25">
      <c r="A54">
        <v>2011</v>
      </c>
      <c r="B54" t="s">
        <v>161</v>
      </c>
      <c r="C54" t="s">
        <v>162</v>
      </c>
      <c r="D54" t="s">
        <v>9</v>
      </c>
      <c r="E54" t="s">
        <v>10</v>
      </c>
      <c r="F54">
        <v>463</v>
      </c>
      <c r="G54" s="1">
        <v>0.79700000000000004</v>
      </c>
      <c r="H54" t="s">
        <v>163</v>
      </c>
    </row>
    <row r="55" spans="1:8" x14ac:dyDescent="0.25">
      <c r="A55">
        <v>2011</v>
      </c>
      <c r="B55" t="s">
        <v>164</v>
      </c>
      <c r="C55" t="s">
        <v>165</v>
      </c>
      <c r="D55" t="s">
        <v>129</v>
      </c>
      <c r="E55" t="s">
        <v>33</v>
      </c>
      <c r="H55" t="s">
        <v>166</v>
      </c>
    </row>
    <row r="56" spans="1:8" x14ac:dyDescent="0.25">
      <c r="A56">
        <v>2010</v>
      </c>
      <c r="B56" t="s">
        <v>167</v>
      </c>
      <c r="C56" t="s">
        <v>168</v>
      </c>
      <c r="D56" t="s">
        <v>9</v>
      </c>
      <c r="E56" t="s">
        <v>10</v>
      </c>
      <c r="F56">
        <v>420</v>
      </c>
      <c r="G56" s="1">
        <v>0.77900000000000003</v>
      </c>
      <c r="H56" t="s">
        <v>169</v>
      </c>
    </row>
    <row r="57" spans="1:8" x14ac:dyDescent="0.25">
      <c r="A57">
        <v>2010</v>
      </c>
      <c r="B57" t="s">
        <v>170</v>
      </c>
      <c r="C57" t="s">
        <v>171</v>
      </c>
      <c r="D57" t="s">
        <v>157</v>
      </c>
      <c r="E57" t="s">
        <v>144</v>
      </c>
      <c r="F57">
        <v>15</v>
      </c>
      <c r="G57" s="1">
        <v>0.93799999999999994</v>
      </c>
      <c r="H57" t="s">
        <v>172</v>
      </c>
    </row>
    <row r="58" spans="1:8" x14ac:dyDescent="0.25">
      <c r="A58">
        <v>2010</v>
      </c>
      <c r="B58" t="s">
        <v>173</v>
      </c>
      <c r="C58" t="s">
        <v>174</v>
      </c>
      <c r="D58" t="s">
        <v>157</v>
      </c>
      <c r="E58" t="s">
        <v>18</v>
      </c>
      <c r="F58">
        <v>14</v>
      </c>
      <c r="G58" s="1">
        <v>0.875</v>
      </c>
      <c r="H58" t="s">
        <v>175</v>
      </c>
    </row>
    <row r="59" spans="1:8" x14ac:dyDescent="0.25">
      <c r="A59">
        <v>2009</v>
      </c>
      <c r="B59" t="s">
        <v>176</v>
      </c>
      <c r="C59" t="s">
        <v>177</v>
      </c>
      <c r="D59" t="s">
        <v>157</v>
      </c>
      <c r="E59" t="s">
        <v>10</v>
      </c>
      <c r="F59">
        <v>10</v>
      </c>
      <c r="G59" s="1">
        <v>0.83299999999999996</v>
      </c>
      <c r="H59" t="s">
        <v>178</v>
      </c>
    </row>
    <row r="60" spans="1:8" x14ac:dyDescent="0.25">
      <c r="A60">
        <v>2009</v>
      </c>
      <c r="B60" t="s">
        <v>179</v>
      </c>
      <c r="C60" t="s">
        <v>98</v>
      </c>
      <c r="D60" t="s">
        <v>9</v>
      </c>
      <c r="E60" t="s">
        <v>10</v>
      </c>
      <c r="F60">
        <v>511</v>
      </c>
      <c r="G60" s="1">
        <v>0.94799999999999995</v>
      </c>
      <c r="H60" t="s">
        <v>180</v>
      </c>
    </row>
    <row r="61" spans="1:8" x14ac:dyDescent="0.25">
      <c r="A61">
        <v>2009</v>
      </c>
      <c r="B61" t="s">
        <v>181</v>
      </c>
      <c r="C61" t="s">
        <v>182</v>
      </c>
      <c r="D61" t="s">
        <v>9</v>
      </c>
      <c r="E61" t="s">
        <v>10</v>
      </c>
      <c r="F61">
        <v>412</v>
      </c>
      <c r="G61" s="1">
        <v>0.76400000000000001</v>
      </c>
      <c r="H61" t="s">
        <v>183</v>
      </c>
    </row>
    <row r="62" spans="1:8" x14ac:dyDescent="0.25">
      <c r="A62">
        <v>2008</v>
      </c>
      <c r="B62" t="s">
        <v>184</v>
      </c>
      <c r="C62" t="s">
        <v>185</v>
      </c>
      <c r="D62" t="s">
        <v>157</v>
      </c>
      <c r="E62" t="s">
        <v>33</v>
      </c>
      <c r="F62">
        <v>10</v>
      </c>
      <c r="G62" s="1">
        <v>0.83299999999999996</v>
      </c>
      <c r="H62" t="s">
        <v>186</v>
      </c>
    </row>
    <row r="63" spans="1:8" x14ac:dyDescent="0.25">
      <c r="A63">
        <v>2008</v>
      </c>
      <c r="B63" t="s">
        <v>187</v>
      </c>
      <c r="C63" t="s">
        <v>162</v>
      </c>
      <c r="D63" t="s">
        <v>9</v>
      </c>
      <c r="E63" t="s">
        <v>10</v>
      </c>
      <c r="F63">
        <v>466</v>
      </c>
      <c r="G63" s="1">
        <v>0.85799999999999998</v>
      </c>
      <c r="H63" t="s">
        <v>188</v>
      </c>
    </row>
    <row r="64" spans="1:8" x14ac:dyDescent="0.25">
      <c r="A64">
        <v>2008</v>
      </c>
      <c r="B64" t="s">
        <v>189</v>
      </c>
      <c r="C64" t="s">
        <v>190</v>
      </c>
      <c r="D64" t="s">
        <v>157</v>
      </c>
      <c r="E64" t="s">
        <v>33</v>
      </c>
      <c r="H64" t="s">
        <v>191</v>
      </c>
    </row>
    <row r="65" spans="1:8" x14ac:dyDescent="0.25">
      <c r="A65">
        <v>2008</v>
      </c>
      <c r="B65" t="s">
        <v>192</v>
      </c>
      <c r="C65" t="s">
        <v>193</v>
      </c>
      <c r="D65" t="s">
        <v>157</v>
      </c>
      <c r="E65" t="s">
        <v>33</v>
      </c>
      <c r="F65">
        <v>9</v>
      </c>
      <c r="G65" s="1">
        <v>0.75</v>
      </c>
      <c r="H65" t="s">
        <v>194</v>
      </c>
    </row>
    <row r="66" spans="1:8" x14ac:dyDescent="0.25">
      <c r="A66">
        <v>2008</v>
      </c>
      <c r="B66" t="s">
        <v>195</v>
      </c>
      <c r="C66" t="s">
        <v>196</v>
      </c>
      <c r="D66" t="s">
        <v>157</v>
      </c>
      <c r="E66" t="s">
        <v>18</v>
      </c>
      <c r="F66">
        <v>13</v>
      </c>
      <c r="G66" s="1">
        <v>0.81299999999999994</v>
      </c>
      <c r="H66" t="s">
        <v>197</v>
      </c>
    </row>
    <row r="67" spans="1:8" x14ac:dyDescent="0.25">
      <c r="A67">
        <v>2008</v>
      </c>
      <c r="B67" t="s">
        <v>198</v>
      </c>
      <c r="C67" t="s">
        <v>199</v>
      </c>
      <c r="D67" t="s">
        <v>157</v>
      </c>
      <c r="E67" t="s">
        <v>18</v>
      </c>
      <c r="F67">
        <v>13</v>
      </c>
      <c r="G67" s="1">
        <v>0.81299999999999994</v>
      </c>
      <c r="H67" t="s">
        <v>200</v>
      </c>
    </row>
    <row r="68" spans="1:8" x14ac:dyDescent="0.25">
      <c r="A68">
        <v>2007</v>
      </c>
      <c r="B68" t="s">
        <v>201</v>
      </c>
      <c r="C68" t="s">
        <v>202</v>
      </c>
      <c r="D68" t="s">
        <v>9</v>
      </c>
      <c r="E68" t="s">
        <v>10</v>
      </c>
      <c r="F68">
        <v>532</v>
      </c>
      <c r="G68" s="1">
        <v>0.97599999999999998</v>
      </c>
      <c r="H68" t="s">
        <v>203</v>
      </c>
    </row>
    <row r="69" spans="1:8" x14ac:dyDescent="0.25">
      <c r="A69">
        <v>2007</v>
      </c>
      <c r="B69" t="s">
        <v>204</v>
      </c>
      <c r="C69" t="s">
        <v>205</v>
      </c>
      <c r="D69" t="s">
        <v>9</v>
      </c>
      <c r="E69" t="s">
        <v>10</v>
      </c>
      <c r="F69">
        <v>537</v>
      </c>
      <c r="G69" s="1">
        <v>0.98499999999999999</v>
      </c>
      <c r="H69" t="s">
        <v>206</v>
      </c>
    </row>
    <row r="70" spans="1:8" x14ac:dyDescent="0.25">
      <c r="A70">
        <v>2006</v>
      </c>
      <c r="B70" t="s">
        <v>207</v>
      </c>
      <c r="C70" t="s">
        <v>208</v>
      </c>
      <c r="D70" t="s">
        <v>209</v>
      </c>
      <c r="E70" t="s">
        <v>10</v>
      </c>
      <c r="H70" t="s">
        <v>210</v>
      </c>
    </row>
    <row r="71" spans="1:8" x14ac:dyDescent="0.25">
      <c r="A71">
        <v>2006</v>
      </c>
      <c r="B71" t="s">
        <v>211</v>
      </c>
      <c r="C71" t="s">
        <v>212</v>
      </c>
      <c r="D71" t="s">
        <v>209</v>
      </c>
      <c r="E71" t="s">
        <v>10</v>
      </c>
      <c r="H71" t="s">
        <v>213</v>
      </c>
    </row>
    <row r="72" spans="1:8" x14ac:dyDescent="0.25">
      <c r="A72">
        <v>2006</v>
      </c>
      <c r="B72" t="s">
        <v>214</v>
      </c>
      <c r="C72" t="s">
        <v>215</v>
      </c>
      <c r="D72" t="s">
        <v>209</v>
      </c>
      <c r="E72" t="s">
        <v>10</v>
      </c>
      <c r="H72" t="s">
        <v>216</v>
      </c>
    </row>
    <row r="73" spans="1:8" x14ac:dyDescent="0.25">
      <c r="A73">
        <v>2006</v>
      </c>
      <c r="B73" t="s">
        <v>217</v>
      </c>
      <c r="C73" t="s">
        <v>218</v>
      </c>
      <c r="D73" t="s">
        <v>209</v>
      </c>
      <c r="E73" t="s">
        <v>33</v>
      </c>
      <c r="H73" t="s">
        <v>219</v>
      </c>
    </row>
    <row r="74" spans="1:8" x14ac:dyDescent="0.25">
      <c r="A74">
        <v>2006</v>
      </c>
      <c r="B74" t="s">
        <v>220</v>
      </c>
      <c r="C74" t="s">
        <v>221</v>
      </c>
      <c r="D74" t="s">
        <v>209</v>
      </c>
      <c r="E74" t="s">
        <v>10</v>
      </c>
      <c r="H74" t="s">
        <v>222</v>
      </c>
    </row>
    <row r="75" spans="1:8" x14ac:dyDescent="0.25">
      <c r="A75">
        <v>2006</v>
      </c>
      <c r="B75" t="s">
        <v>223</v>
      </c>
      <c r="C75" t="s">
        <v>224</v>
      </c>
      <c r="D75" t="s">
        <v>209</v>
      </c>
      <c r="E75" t="s">
        <v>10</v>
      </c>
      <c r="H75" t="s">
        <v>225</v>
      </c>
    </row>
    <row r="76" spans="1:8" x14ac:dyDescent="0.25">
      <c r="A76">
        <v>2006</v>
      </c>
      <c r="B76" t="s">
        <v>226</v>
      </c>
      <c r="C76" t="s">
        <v>227</v>
      </c>
      <c r="D76" t="s">
        <v>209</v>
      </c>
      <c r="E76" t="s">
        <v>33</v>
      </c>
      <c r="H76" t="s">
        <v>228</v>
      </c>
    </row>
    <row r="77" spans="1:8" x14ac:dyDescent="0.25">
      <c r="A77">
        <v>2006</v>
      </c>
      <c r="B77" t="s">
        <v>229</v>
      </c>
      <c r="C77" t="s">
        <v>230</v>
      </c>
      <c r="D77" t="s">
        <v>209</v>
      </c>
      <c r="E77" t="s">
        <v>10</v>
      </c>
      <c r="H77" t="s">
        <v>231</v>
      </c>
    </row>
    <row r="78" spans="1:8" x14ac:dyDescent="0.25">
      <c r="A78">
        <v>2006</v>
      </c>
      <c r="B78" t="s">
        <v>232</v>
      </c>
      <c r="C78" t="s">
        <v>233</v>
      </c>
      <c r="D78" t="s">
        <v>209</v>
      </c>
      <c r="E78" t="s">
        <v>33</v>
      </c>
      <c r="H78" t="s">
        <v>234</v>
      </c>
    </row>
    <row r="79" spans="1:8" x14ac:dyDescent="0.25">
      <c r="A79">
        <v>2006</v>
      </c>
      <c r="B79" t="s">
        <v>235</v>
      </c>
      <c r="C79" t="s">
        <v>236</v>
      </c>
      <c r="D79" t="s">
        <v>209</v>
      </c>
      <c r="E79" t="s">
        <v>33</v>
      </c>
      <c r="H79" t="s">
        <v>237</v>
      </c>
    </row>
    <row r="80" spans="1:8" x14ac:dyDescent="0.25">
      <c r="A80">
        <v>2006</v>
      </c>
      <c r="B80" t="s">
        <v>238</v>
      </c>
      <c r="C80" t="s">
        <v>239</v>
      </c>
      <c r="D80" t="s">
        <v>209</v>
      </c>
      <c r="E80" t="s">
        <v>10</v>
      </c>
      <c r="H80" t="s">
        <v>240</v>
      </c>
    </row>
    <row r="81" spans="1:8" x14ac:dyDescent="0.25">
      <c r="A81">
        <v>2006</v>
      </c>
      <c r="B81" t="s">
        <v>241</v>
      </c>
      <c r="C81" t="s">
        <v>242</v>
      </c>
      <c r="D81" t="s">
        <v>9</v>
      </c>
      <c r="E81" t="s">
        <v>10</v>
      </c>
      <c r="F81">
        <v>400</v>
      </c>
      <c r="G81" s="1">
        <v>0.76900000000000002</v>
      </c>
      <c r="H81" t="s">
        <v>243</v>
      </c>
    </row>
    <row r="82" spans="1:8" x14ac:dyDescent="0.25">
      <c r="A82">
        <v>2006</v>
      </c>
      <c r="B82" t="s">
        <v>244</v>
      </c>
      <c r="C82" t="s">
        <v>245</v>
      </c>
      <c r="D82" t="s">
        <v>209</v>
      </c>
      <c r="E82" t="s">
        <v>10</v>
      </c>
      <c r="H82" t="s">
        <v>246</v>
      </c>
    </row>
    <row r="83" spans="1:8" x14ac:dyDescent="0.25">
      <c r="A83">
        <v>2006</v>
      </c>
      <c r="B83" t="s">
        <v>247</v>
      </c>
      <c r="C83" t="s">
        <v>248</v>
      </c>
      <c r="D83" t="s">
        <v>209</v>
      </c>
      <c r="E83" t="s">
        <v>10</v>
      </c>
      <c r="H83" t="s">
        <v>249</v>
      </c>
    </row>
    <row r="84" spans="1:8" x14ac:dyDescent="0.25">
      <c r="A84">
        <v>2006</v>
      </c>
      <c r="B84" t="s">
        <v>250</v>
      </c>
      <c r="C84" t="s">
        <v>251</v>
      </c>
      <c r="D84" t="s">
        <v>209</v>
      </c>
      <c r="E84" t="s">
        <v>10</v>
      </c>
      <c r="H84" t="s">
        <v>252</v>
      </c>
    </row>
    <row r="85" spans="1:8" x14ac:dyDescent="0.25">
      <c r="A85">
        <v>2006</v>
      </c>
      <c r="B85" t="s">
        <v>253</v>
      </c>
      <c r="C85" t="s">
        <v>254</v>
      </c>
      <c r="D85" t="s">
        <v>209</v>
      </c>
      <c r="E85" t="s">
        <v>33</v>
      </c>
      <c r="H85" t="s">
        <v>255</v>
      </c>
    </row>
    <row r="86" spans="1:8" x14ac:dyDescent="0.25">
      <c r="A86">
        <v>2006</v>
      </c>
      <c r="B86" t="s">
        <v>256</v>
      </c>
      <c r="C86" t="s">
        <v>257</v>
      </c>
      <c r="D86" t="s">
        <v>209</v>
      </c>
      <c r="E86" t="s">
        <v>33</v>
      </c>
      <c r="H86" t="s">
        <v>258</v>
      </c>
    </row>
    <row r="87" spans="1:8" x14ac:dyDescent="0.25">
      <c r="A87">
        <v>2006</v>
      </c>
      <c r="B87" t="s">
        <v>259</v>
      </c>
      <c r="C87" t="s">
        <v>260</v>
      </c>
      <c r="D87" t="s">
        <v>209</v>
      </c>
      <c r="E87" t="s">
        <v>10</v>
      </c>
      <c r="H87" t="s">
        <v>261</v>
      </c>
    </row>
    <row r="88" spans="1:8" x14ac:dyDescent="0.25">
      <c r="A88">
        <v>2005</v>
      </c>
      <c r="B88" t="s">
        <v>262</v>
      </c>
      <c r="C88" t="s">
        <v>98</v>
      </c>
      <c r="D88" t="s">
        <v>9</v>
      </c>
      <c r="E88" t="s">
        <v>10</v>
      </c>
      <c r="F88">
        <v>474</v>
      </c>
      <c r="G88" s="1">
        <v>0.91900000000000004</v>
      </c>
      <c r="H88" t="s">
        <v>263</v>
      </c>
    </row>
    <row r="89" spans="1:8" x14ac:dyDescent="0.25">
      <c r="A89">
        <v>2005</v>
      </c>
      <c r="B89" t="s">
        <v>264</v>
      </c>
      <c r="C89" t="s">
        <v>66</v>
      </c>
      <c r="D89" t="s">
        <v>9</v>
      </c>
      <c r="E89" t="s">
        <v>10</v>
      </c>
      <c r="F89">
        <v>393</v>
      </c>
      <c r="G89" s="1">
        <v>0.76200000000000001</v>
      </c>
      <c r="H89" t="s">
        <v>265</v>
      </c>
    </row>
    <row r="90" spans="1:8" x14ac:dyDescent="0.25">
      <c r="A90">
        <v>2004</v>
      </c>
      <c r="B90" t="s">
        <v>266</v>
      </c>
      <c r="C90" t="s">
        <v>168</v>
      </c>
      <c r="D90" t="s">
        <v>9</v>
      </c>
      <c r="E90" t="s">
        <v>10</v>
      </c>
      <c r="F90">
        <v>421</v>
      </c>
      <c r="G90" s="1">
        <v>0.83199999999999996</v>
      </c>
      <c r="H90" t="s">
        <v>267</v>
      </c>
    </row>
    <row r="91" spans="1:8" x14ac:dyDescent="0.25">
      <c r="A91">
        <v>2004</v>
      </c>
      <c r="B91" t="s">
        <v>268</v>
      </c>
      <c r="C91" t="s">
        <v>269</v>
      </c>
      <c r="D91" t="s">
        <v>9</v>
      </c>
      <c r="E91" t="s">
        <v>10</v>
      </c>
      <c r="F91">
        <v>431</v>
      </c>
      <c r="G91" s="1">
        <v>0.85199999999999998</v>
      </c>
      <c r="H91" t="s">
        <v>270</v>
      </c>
    </row>
    <row r="92" spans="1:8" x14ac:dyDescent="0.25">
      <c r="A92">
        <v>2003</v>
      </c>
      <c r="B92" t="s">
        <v>271</v>
      </c>
      <c r="C92" t="s">
        <v>272</v>
      </c>
      <c r="D92" t="s">
        <v>9</v>
      </c>
      <c r="E92" t="s">
        <v>10</v>
      </c>
      <c r="F92">
        <v>387</v>
      </c>
      <c r="G92" s="1">
        <v>0.78</v>
      </c>
      <c r="H92" t="s">
        <v>273</v>
      </c>
    </row>
    <row r="93" spans="1:8" x14ac:dyDescent="0.25">
      <c r="A93">
        <v>2003</v>
      </c>
      <c r="B93" t="s">
        <v>274</v>
      </c>
      <c r="C93" t="s">
        <v>269</v>
      </c>
      <c r="D93" t="s">
        <v>9</v>
      </c>
      <c r="E93" t="s">
        <v>10</v>
      </c>
      <c r="F93">
        <v>423</v>
      </c>
      <c r="G93" s="1">
        <v>0.85299999999999998</v>
      </c>
      <c r="H93" t="s">
        <v>275</v>
      </c>
    </row>
    <row r="94" spans="1:8" x14ac:dyDescent="0.25">
      <c r="A94">
        <v>2002</v>
      </c>
      <c r="B94" t="s">
        <v>276</v>
      </c>
      <c r="C94" t="s">
        <v>168</v>
      </c>
      <c r="D94" t="s">
        <v>9</v>
      </c>
      <c r="E94" t="s">
        <v>10</v>
      </c>
      <c r="F94">
        <v>433</v>
      </c>
      <c r="G94" s="1">
        <v>0.91700000000000004</v>
      </c>
      <c r="H94" t="s">
        <v>277</v>
      </c>
    </row>
    <row r="95" spans="1:8" x14ac:dyDescent="0.25">
      <c r="A95">
        <v>2001</v>
      </c>
      <c r="B95" t="s">
        <v>278</v>
      </c>
      <c r="C95" t="s">
        <v>279</v>
      </c>
      <c r="D95" t="s">
        <v>157</v>
      </c>
      <c r="E95" t="s">
        <v>10</v>
      </c>
      <c r="H95" t="s">
        <v>280</v>
      </c>
    </row>
    <row r="96" spans="1:8" x14ac:dyDescent="0.25">
      <c r="A96">
        <v>2001</v>
      </c>
      <c r="B96" t="s">
        <v>281</v>
      </c>
      <c r="C96" t="s">
        <v>282</v>
      </c>
      <c r="D96" t="s">
        <v>9</v>
      </c>
      <c r="E96" t="s">
        <v>10</v>
      </c>
      <c r="F96">
        <v>423</v>
      </c>
      <c r="G96" s="1">
        <v>0.82099999999999995</v>
      </c>
      <c r="H96" t="s">
        <v>283</v>
      </c>
    </row>
    <row r="97" spans="1:8" x14ac:dyDescent="0.25">
      <c r="A97">
        <v>2001</v>
      </c>
      <c r="B97" t="s">
        <v>284</v>
      </c>
      <c r="C97" t="s">
        <v>285</v>
      </c>
      <c r="D97" t="s">
        <v>157</v>
      </c>
      <c r="E97" t="s">
        <v>10</v>
      </c>
      <c r="H97" t="s">
        <v>286</v>
      </c>
    </row>
    <row r="98" spans="1:8" x14ac:dyDescent="0.25">
      <c r="A98">
        <v>2001</v>
      </c>
      <c r="B98" t="s">
        <v>287</v>
      </c>
      <c r="C98" t="s">
        <v>162</v>
      </c>
      <c r="D98" t="s">
        <v>9</v>
      </c>
      <c r="E98" t="s">
        <v>10</v>
      </c>
      <c r="F98">
        <v>435</v>
      </c>
      <c r="G98" s="1">
        <v>0.84499999999999997</v>
      </c>
      <c r="H98" t="s">
        <v>288</v>
      </c>
    </row>
    <row r="99" spans="1:8" x14ac:dyDescent="0.25">
      <c r="A99">
        <v>2000</v>
      </c>
      <c r="B99" t="s">
        <v>289</v>
      </c>
      <c r="C99" t="s">
        <v>290</v>
      </c>
      <c r="D99" t="s">
        <v>157</v>
      </c>
      <c r="E99" t="s">
        <v>18</v>
      </c>
      <c r="H99" t="s">
        <v>291</v>
      </c>
    </row>
    <row r="100" spans="1:8" x14ac:dyDescent="0.25">
      <c r="A100">
        <v>2000</v>
      </c>
      <c r="B100" t="s">
        <v>292</v>
      </c>
      <c r="C100" t="s">
        <v>293</v>
      </c>
      <c r="D100" t="s">
        <v>9</v>
      </c>
      <c r="E100" t="s">
        <v>10</v>
      </c>
      <c r="F100">
        <v>397</v>
      </c>
      <c r="G100" s="1">
        <v>0.79600000000000004</v>
      </c>
      <c r="H100" t="s">
        <v>294</v>
      </c>
    </row>
    <row r="101" spans="1:8" x14ac:dyDescent="0.25">
      <c r="A101">
        <v>2000</v>
      </c>
      <c r="B101" t="s">
        <v>295</v>
      </c>
      <c r="C101" t="s">
        <v>296</v>
      </c>
      <c r="D101" t="s">
        <v>157</v>
      </c>
      <c r="E101" t="s">
        <v>10</v>
      </c>
      <c r="H101" t="s">
        <v>297</v>
      </c>
    </row>
    <row r="102" spans="1:8" x14ac:dyDescent="0.25">
      <c r="A102">
        <v>2000</v>
      </c>
      <c r="B102" t="s">
        <v>298</v>
      </c>
      <c r="C102" t="s">
        <v>299</v>
      </c>
      <c r="D102" t="s">
        <v>9</v>
      </c>
      <c r="E102" t="s">
        <v>10</v>
      </c>
      <c r="F102">
        <v>385</v>
      </c>
      <c r="G102" s="1">
        <v>0.77200000000000002</v>
      </c>
      <c r="H102" t="s">
        <v>300</v>
      </c>
    </row>
    <row r="103" spans="1:8" x14ac:dyDescent="0.25">
      <c r="A103">
        <v>2000</v>
      </c>
      <c r="B103" t="s">
        <v>301</v>
      </c>
      <c r="C103" t="s">
        <v>302</v>
      </c>
      <c r="D103" t="s">
        <v>157</v>
      </c>
      <c r="E103" t="s">
        <v>10</v>
      </c>
      <c r="H103" t="s">
        <v>303</v>
      </c>
    </row>
    <row r="104" spans="1:8" x14ac:dyDescent="0.25">
      <c r="A104">
        <v>1999</v>
      </c>
      <c r="B104" t="s">
        <v>304</v>
      </c>
      <c r="C104" t="s">
        <v>182</v>
      </c>
      <c r="D104" t="s">
        <v>9</v>
      </c>
      <c r="E104" t="s">
        <v>10</v>
      </c>
      <c r="F104">
        <v>488</v>
      </c>
      <c r="G104" s="1">
        <v>0.98199999999999998</v>
      </c>
      <c r="H104" t="s">
        <v>305</v>
      </c>
    </row>
    <row r="105" spans="1:8" x14ac:dyDescent="0.25">
      <c r="A105">
        <v>1999</v>
      </c>
      <c r="B105" t="s">
        <v>306</v>
      </c>
      <c r="C105" t="s">
        <v>307</v>
      </c>
      <c r="D105" t="s">
        <v>157</v>
      </c>
      <c r="E105" t="s">
        <v>10</v>
      </c>
      <c r="H105" t="s">
        <v>308</v>
      </c>
    </row>
    <row r="106" spans="1:8" x14ac:dyDescent="0.25">
      <c r="A106">
        <v>1999</v>
      </c>
      <c r="B106" t="s">
        <v>309</v>
      </c>
      <c r="C106" t="s">
        <v>310</v>
      </c>
      <c r="D106" t="s">
        <v>157</v>
      </c>
      <c r="E106" t="s">
        <v>144</v>
      </c>
      <c r="H106" t="s">
        <v>311</v>
      </c>
    </row>
    <row r="107" spans="1:8" x14ac:dyDescent="0.25">
      <c r="A107">
        <v>1999</v>
      </c>
      <c r="B107" t="s">
        <v>312</v>
      </c>
      <c r="C107" t="s">
        <v>293</v>
      </c>
      <c r="D107" t="s">
        <v>9</v>
      </c>
      <c r="E107" t="s">
        <v>10</v>
      </c>
      <c r="F107">
        <v>491</v>
      </c>
      <c r="G107" s="1">
        <v>0.98799999999999999</v>
      </c>
      <c r="H107" t="s">
        <v>313</v>
      </c>
    </row>
    <row r="108" spans="1:8" x14ac:dyDescent="0.25">
      <c r="A108">
        <v>1999</v>
      </c>
      <c r="B108" t="s">
        <v>314</v>
      </c>
      <c r="C108" t="s">
        <v>315</v>
      </c>
      <c r="D108" t="s">
        <v>157</v>
      </c>
      <c r="E108" t="s">
        <v>18</v>
      </c>
      <c r="H108" t="s">
        <v>316</v>
      </c>
    </row>
    <row r="109" spans="1:8" x14ac:dyDescent="0.25">
      <c r="A109">
        <v>1999</v>
      </c>
      <c r="B109" t="s">
        <v>317</v>
      </c>
      <c r="C109" t="s">
        <v>318</v>
      </c>
      <c r="D109" t="s">
        <v>157</v>
      </c>
      <c r="E109" t="s">
        <v>10</v>
      </c>
      <c r="H109" t="s">
        <v>319</v>
      </c>
    </row>
    <row r="110" spans="1:8" x14ac:dyDescent="0.25">
      <c r="A110">
        <v>1999</v>
      </c>
      <c r="B110" t="s">
        <v>320</v>
      </c>
      <c r="C110" t="s">
        <v>92</v>
      </c>
      <c r="D110" t="s">
        <v>9</v>
      </c>
      <c r="E110" t="s">
        <v>10</v>
      </c>
      <c r="F110">
        <v>385</v>
      </c>
      <c r="G110" s="1">
        <v>0.77500000000000002</v>
      </c>
      <c r="H110" t="s">
        <v>321</v>
      </c>
    </row>
    <row r="111" spans="1:8" x14ac:dyDescent="0.25">
      <c r="A111">
        <v>1998</v>
      </c>
      <c r="B111" t="s">
        <v>322</v>
      </c>
      <c r="C111" t="s">
        <v>323</v>
      </c>
      <c r="D111" t="s">
        <v>157</v>
      </c>
      <c r="E111" t="s">
        <v>10</v>
      </c>
      <c r="H111" t="s">
        <v>324</v>
      </c>
    </row>
    <row r="112" spans="1:8" x14ac:dyDescent="0.25">
      <c r="A112">
        <v>1998</v>
      </c>
      <c r="B112" t="s">
        <v>325</v>
      </c>
      <c r="C112" t="s">
        <v>326</v>
      </c>
      <c r="D112" t="s">
        <v>157</v>
      </c>
      <c r="E112" t="s">
        <v>10</v>
      </c>
      <c r="H112" t="s">
        <v>327</v>
      </c>
    </row>
    <row r="113" spans="1:8" x14ac:dyDescent="0.25">
      <c r="A113">
        <v>1998</v>
      </c>
      <c r="B113" t="s">
        <v>328</v>
      </c>
      <c r="C113" t="s">
        <v>56</v>
      </c>
      <c r="D113" t="s">
        <v>157</v>
      </c>
      <c r="E113" t="s">
        <v>33</v>
      </c>
      <c r="H113" t="s">
        <v>329</v>
      </c>
    </row>
    <row r="114" spans="1:8" x14ac:dyDescent="0.25">
      <c r="A114">
        <v>1998</v>
      </c>
      <c r="B114" t="s">
        <v>330</v>
      </c>
      <c r="C114" t="s">
        <v>331</v>
      </c>
      <c r="D114" t="s">
        <v>157</v>
      </c>
      <c r="E114" t="s">
        <v>10</v>
      </c>
      <c r="H114" t="s">
        <v>332</v>
      </c>
    </row>
    <row r="115" spans="1:8" x14ac:dyDescent="0.25">
      <c r="A115">
        <v>1998</v>
      </c>
      <c r="B115" t="s">
        <v>333</v>
      </c>
      <c r="C115" t="s">
        <v>334</v>
      </c>
      <c r="D115" t="s">
        <v>9</v>
      </c>
      <c r="E115" t="s">
        <v>10</v>
      </c>
      <c r="F115">
        <v>386</v>
      </c>
      <c r="G115" s="1">
        <v>0.81599999999999995</v>
      </c>
      <c r="H115" t="s">
        <v>335</v>
      </c>
    </row>
    <row r="116" spans="1:8" x14ac:dyDescent="0.25">
      <c r="A116">
        <v>1997</v>
      </c>
      <c r="B116" t="s">
        <v>336</v>
      </c>
      <c r="C116" t="s">
        <v>337</v>
      </c>
      <c r="D116" t="s">
        <v>157</v>
      </c>
      <c r="E116" t="s">
        <v>10</v>
      </c>
      <c r="H116" t="s">
        <v>338</v>
      </c>
    </row>
    <row r="117" spans="1:8" x14ac:dyDescent="0.25">
      <c r="A117">
        <v>1997</v>
      </c>
      <c r="B117" t="s">
        <v>339</v>
      </c>
      <c r="C117" t="s">
        <v>340</v>
      </c>
      <c r="D117" t="s">
        <v>157</v>
      </c>
      <c r="E117" t="s">
        <v>18</v>
      </c>
      <c r="H117" t="s">
        <v>341</v>
      </c>
    </row>
    <row r="118" spans="1:8" x14ac:dyDescent="0.25">
      <c r="A118">
        <v>1997</v>
      </c>
      <c r="B118" t="s">
        <v>342</v>
      </c>
      <c r="C118" t="s">
        <v>343</v>
      </c>
      <c r="D118" t="s">
        <v>9</v>
      </c>
      <c r="E118" t="s">
        <v>10</v>
      </c>
      <c r="F118">
        <v>380</v>
      </c>
      <c r="G118" s="1">
        <v>0.80300000000000005</v>
      </c>
      <c r="H118" t="s">
        <v>344</v>
      </c>
    </row>
    <row r="119" spans="1:8" x14ac:dyDescent="0.25">
      <c r="A119">
        <v>1997</v>
      </c>
      <c r="B119" t="s">
        <v>345</v>
      </c>
      <c r="C119" t="s">
        <v>346</v>
      </c>
      <c r="D119" t="s">
        <v>157</v>
      </c>
      <c r="E119" t="s">
        <v>10</v>
      </c>
      <c r="H119" t="s">
        <v>347</v>
      </c>
    </row>
    <row r="120" spans="1:8" x14ac:dyDescent="0.25">
      <c r="A120">
        <v>1996</v>
      </c>
      <c r="B120" t="s">
        <v>348</v>
      </c>
      <c r="C120" t="s">
        <v>349</v>
      </c>
      <c r="D120" t="s">
        <v>157</v>
      </c>
      <c r="E120" t="s">
        <v>10</v>
      </c>
      <c r="H120" t="s">
        <v>350</v>
      </c>
    </row>
    <row r="121" spans="1:8" x14ac:dyDescent="0.25">
      <c r="A121">
        <v>1996</v>
      </c>
      <c r="B121" t="s">
        <v>351</v>
      </c>
      <c r="C121" t="s">
        <v>352</v>
      </c>
      <c r="D121" t="s">
        <v>157</v>
      </c>
      <c r="E121" t="s">
        <v>10</v>
      </c>
      <c r="H121" t="s">
        <v>353</v>
      </c>
    </row>
    <row r="122" spans="1:8" x14ac:dyDescent="0.25">
      <c r="A122">
        <v>1996</v>
      </c>
      <c r="B122" t="s">
        <v>354</v>
      </c>
      <c r="C122" t="s">
        <v>355</v>
      </c>
      <c r="D122" t="s">
        <v>157</v>
      </c>
      <c r="E122" t="s">
        <v>18</v>
      </c>
      <c r="H122" t="s">
        <v>356</v>
      </c>
    </row>
    <row r="123" spans="1:8" x14ac:dyDescent="0.25">
      <c r="A123">
        <v>1996</v>
      </c>
      <c r="B123" t="s">
        <v>357</v>
      </c>
      <c r="C123" t="s">
        <v>358</v>
      </c>
      <c r="D123" t="s">
        <v>157</v>
      </c>
      <c r="E123" t="s">
        <v>18</v>
      </c>
      <c r="H123" t="s">
        <v>359</v>
      </c>
    </row>
    <row r="124" spans="1:8" x14ac:dyDescent="0.25">
      <c r="A124">
        <v>1995</v>
      </c>
      <c r="B124" t="s">
        <v>360</v>
      </c>
      <c r="C124" t="s">
        <v>361</v>
      </c>
      <c r="D124" t="s">
        <v>157</v>
      </c>
      <c r="E124" t="s">
        <v>10</v>
      </c>
      <c r="H124" t="s">
        <v>362</v>
      </c>
    </row>
    <row r="125" spans="1:8" x14ac:dyDescent="0.25">
      <c r="A125">
        <v>1995</v>
      </c>
      <c r="B125" t="s">
        <v>363</v>
      </c>
      <c r="C125" t="s">
        <v>364</v>
      </c>
      <c r="D125" t="s">
        <v>157</v>
      </c>
      <c r="E125" t="s">
        <v>10</v>
      </c>
      <c r="H125" t="s">
        <v>365</v>
      </c>
    </row>
    <row r="126" spans="1:8" x14ac:dyDescent="0.25">
      <c r="A126">
        <v>1995</v>
      </c>
      <c r="B126" t="s">
        <v>366</v>
      </c>
      <c r="C126" t="s">
        <v>367</v>
      </c>
      <c r="D126" t="s">
        <v>157</v>
      </c>
      <c r="E126" t="s">
        <v>33</v>
      </c>
      <c r="H126" t="s">
        <v>368</v>
      </c>
    </row>
    <row r="127" spans="1:8" x14ac:dyDescent="0.25">
      <c r="A127">
        <v>1995</v>
      </c>
      <c r="B127" t="s">
        <v>369</v>
      </c>
      <c r="C127" t="s">
        <v>60</v>
      </c>
      <c r="D127" t="s">
        <v>9</v>
      </c>
      <c r="E127" t="s">
        <v>10</v>
      </c>
      <c r="F127">
        <v>444</v>
      </c>
      <c r="G127" s="1">
        <v>0.96499999999999997</v>
      </c>
      <c r="H127" t="s">
        <v>370</v>
      </c>
    </row>
    <row r="128" spans="1:8" x14ac:dyDescent="0.25">
      <c r="A128">
        <v>1995</v>
      </c>
      <c r="B128" t="s">
        <v>371</v>
      </c>
      <c r="C128" t="s">
        <v>372</v>
      </c>
      <c r="D128" t="s">
        <v>157</v>
      </c>
      <c r="E128" t="s">
        <v>10</v>
      </c>
      <c r="H128" t="s">
        <v>373</v>
      </c>
    </row>
    <row r="129" spans="1:8" x14ac:dyDescent="0.25">
      <c r="A129">
        <v>1994</v>
      </c>
      <c r="B129" t="s">
        <v>374</v>
      </c>
      <c r="C129" t="s">
        <v>16</v>
      </c>
      <c r="D129" t="s">
        <v>9</v>
      </c>
      <c r="E129" t="s">
        <v>10</v>
      </c>
      <c r="F129">
        <v>436</v>
      </c>
      <c r="G129" s="1">
        <v>0.95599999999999996</v>
      </c>
      <c r="H129" t="s">
        <v>375</v>
      </c>
    </row>
    <row r="130" spans="1:8" x14ac:dyDescent="0.25">
      <c r="A130">
        <v>1994</v>
      </c>
      <c r="B130" t="s">
        <v>376</v>
      </c>
      <c r="C130" t="s">
        <v>377</v>
      </c>
      <c r="D130" t="s">
        <v>157</v>
      </c>
      <c r="E130" t="s">
        <v>18</v>
      </c>
      <c r="H130" t="s">
        <v>378</v>
      </c>
    </row>
    <row r="131" spans="1:8" x14ac:dyDescent="0.25">
      <c r="A131">
        <v>1994</v>
      </c>
      <c r="B131" t="s">
        <v>379</v>
      </c>
      <c r="C131" t="s">
        <v>380</v>
      </c>
      <c r="D131" t="s">
        <v>157</v>
      </c>
      <c r="E131" t="s">
        <v>10</v>
      </c>
      <c r="H131" t="s">
        <v>381</v>
      </c>
    </row>
    <row r="132" spans="1:8" x14ac:dyDescent="0.25">
      <c r="A132">
        <v>1993</v>
      </c>
      <c r="B132" t="s">
        <v>382</v>
      </c>
      <c r="C132" t="s">
        <v>383</v>
      </c>
      <c r="D132" t="s">
        <v>9</v>
      </c>
      <c r="E132" t="s">
        <v>10</v>
      </c>
      <c r="F132">
        <v>396</v>
      </c>
      <c r="G132" s="1">
        <v>0.93600000000000005</v>
      </c>
      <c r="H132" t="s">
        <v>384</v>
      </c>
    </row>
    <row r="133" spans="1:8" x14ac:dyDescent="0.25">
      <c r="A133">
        <v>1992</v>
      </c>
      <c r="B133" t="s">
        <v>385</v>
      </c>
      <c r="C133" t="s">
        <v>383</v>
      </c>
      <c r="D133" t="s">
        <v>9</v>
      </c>
      <c r="E133" t="s">
        <v>10</v>
      </c>
      <c r="F133">
        <v>349</v>
      </c>
      <c r="G133" s="1">
        <v>0.81200000000000006</v>
      </c>
      <c r="H133" t="s">
        <v>386</v>
      </c>
    </row>
    <row r="134" spans="1:8" x14ac:dyDescent="0.25">
      <c r="A134">
        <v>1992</v>
      </c>
      <c r="B134" t="s">
        <v>387</v>
      </c>
      <c r="C134" t="s">
        <v>388</v>
      </c>
      <c r="D134" t="s">
        <v>157</v>
      </c>
      <c r="E134" t="s">
        <v>144</v>
      </c>
      <c r="H134" t="s">
        <v>389</v>
      </c>
    </row>
    <row r="135" spans="1:8" x14ac:dyDescent="0.25">
      <c r="A135">
        <v>1992</v>
      </c>
      <c r="B135" t="s">
        <v>390</v>
      </c>
      <c r="C135" t="s">
        <v>391</v>
      </c>
      <c r="D135" t="s">
        <v>157</v>
      </c>
      <c r="E135" t="s">
        <v>10</v>
      </c>
      <c r="H135" t="s">
        <v>392</v>
      </c>
    </row>
    <row r="136" spans="1:8" x14ac:dyDescent="0.25">
      <c r="A136">
        <v>1992</v>
      </c>
      <c r="B136" t="s">
        <v>393</v>
      </c>
      <c r="C136" t="s">
        <v>394</v>
      </c>
      <c r="D136" t="s">
        <v>9</v>
      </c>
      <c r="E136" t="s">
        <v>10</v>
      </c>
      <c r="F136">
        <v>425</v>
      </c>
      <c r="G136" s="1">
        <v>0.98799999999999999</v>
      </c>
      <c r="H136" t="s">
        <v>395</v>
      </c>
    </row>
    <row r="137" spans="1:8" x14ac:dyDescent="0.25">
      <c r="A137">
        <v>1991</v>
      </c>
      <c r="B137" t="s">
        <v>396</v>
      </c>
      <c r="C137" t="s">
        <v>397</v>
      </c>
      <c r="D137" t="s">
        <v>9</v>
      </c>
      <c r="E137" t="s">
        <v>10</v>
      </c>
      <c r="F137">
        <v>401</v>
      </c>
      <c r="G137" s="1">
        <v>0.90500000000000003</v>
      </c>
      <c r="H137" t="s">
        <v>398</v>
      </c>
    </row>
    <row r="138" spans="1:8" x14ac:dyDescent="0.25">
      <c r="A138">
        <v>1991</v>
      </c>
      <c r="B138" t="s">
        <v>399</v>
      </c>
      <c r="C138" t="s">
        <v>299</v>
      </c>
      <c r="D138" t="s">
        <v>9</v>
      </c>
      <c r="E138" t="s">
        <v>10</v>
      </c>
      <c r="F138">
        <v>334</v>
      </c>
      <c r="G138" s="1">
        <v>0.754</v>
      </c>
      <c r="H138" t="s">
        <v>400</v>
      </c>
    </row>
    <row r="139" spans="1:8" x14ac:dyDescent="0.25">
      <c r="A139">
        <v>1991</v>
      </c>
      <c r="B139" t="s">
        <v>401</v>
      </c>
      <c r="C139" t="s">
        <v>402</v>
      </c>
      <c r="D139" t="s">
        <v>157</v>
      </c>
      <c r="E139" t="s">
        <v>10</v>
      </c>
      <c r="H139" t="s">
        <v>403</v>
      </c>
    </row>
    <row r="140" spans="1:8" x14ac:dyDescent="0.25">
      <c r="A140">
        <v>1991</v>
      </c>
      <c r="B140" t="s">
        <v>404</v>
      </c>
      <c r="C140" t="s">
        <v>405</v>
      </c>
      <c r="D140" t="s">
        <v>9</v>
      </c>
      <c r="E140" t="s">
        <v>10</v>
      </c>
      <c r="F140">
        <v>342</v>
      </c>
      <c r="G140" s="1">
        <v>0.77200000000000002</v>
      </c>
      <c r="H140" t="s">
        <v>406</v>
      </c>
    </row>
    <row r="141" spans="1:8" x14ac:dyDescent="0.25">
      <c r="A141">
        <v>1991</v>
      </c>
      <c r="B141" t="s">
        <v>407</v>
      </c>
      <c r="C141" t="s">
        <v>408</v>
      </c>
      <c r="D141" t="s">
        <v>157</v>
      </c>
      <c r="E141" t="s">
        <v>33</v>
      </c>
      <c r="H141" t="s">
        <v>409</v>
      </c>
    </row>
    <row r="142" spans="1:8" x14ac:dyDescent="0.25">
      <c r="A142">
        <v>1990</v>
      </c>
      <c r="B142" t="s">
        <v>410</v>
      </c>
      <c r="C142" t="s">
        <v>411</v>
      </c>
      <c r="D142" t="s">
        <v>9</v>
      </c>
      <c r="E142" t="s">
        <v>10</v>
      </c>
      <c r="F142">
        <v>363</v>
      </c>
      <c r="G142" s="1">
        <v>0.81799999999999995</v>
      </c>
      <c r="H142" t="s">
        <v>412</v>
      </c>
    </row>
    <row r="143" spans="1:8" x14ac:dyDescent="0.25">
      <c r="A143">
        <v>1990</v>
      </c>
      <c r="B143" t="s">
        <v>413</v>
      </c>
      <c r="C143" t="s">
        <v>397</v>
      </c>
      <c r="D143" t="s">
        <v>9</v>
      </c>
      <c r="E143" t="s">
        <v>10</v>
      </c>
      <c r="F143">
        <v>411</v>
      </c>
      <c r="G143" s="1">
        <v>0.92600000000000005</v>
      </c>
      <c r="H143" t="s">
        <v>414</v>
      </c>
    </row>
    <row r="144" spans="1:8" x14ac:dyDescent="0.25">
      <c r="A144">
        <v>1989</v>
      </c>
      <c r="B144" t="s">
        <v>415</v>
      </c>
      <c r="C144" t="s">
        <v>416</v>
      </c>
      <c r="D144" t="s">
        <v>157</v>
      </c>
      <c r="E144" t="s">
        <v>144</v>
      </c>
      <c r="H144" t="s">
        <v>417</v>
      </c>
    </row>
    <row r="145" spans="1:8" x14ac:dyDescent="0.25">
      <c r="A145">
        <v>1989</v>
      </c>
      <c r="B145" t="s">
        <v>418</v>
      </c>
      <c r="C145" t="s">
        <v>293</v>
      </c>
      <c r="D145" t="s">
        <v>9</v>
      </c>
      <c r="E145" t="s">
        <v>10</v>
      </c>
      <c r="F145">
        <v>431</v>
      </c>
      <c r="G145" s="1">
        <v>0.96399999999999997</v>
      </c>
      <c r="H145" t="s">
        <v>419</v>
      </c>
    </row>
    <row r="146" spans="1:8" x14ac:dyDescent="0.25">
      <c r="A146">
        <v>1989</v>
      </c>
      <c r="B146" t="s">
        <v>420</v>
      </c>
      <c r="C146" t="s">
        <v>421</v>
      </c>
      <c r="D146" t="s">
        <v>157</v>
      </c>
      <c r="E146" t="s">
        <v>10</v>
      </c>
      <c r="H146" t="s">
        <v>422</v>
      </c>
    </row>
    <row r="147" spans="1:8" x14ac:dyDescent="0.25">
      <c r="A147">
        <v>1989</v>
      </c>
      <c r="B147" t="s">
        <v>423</v>
      </c>
      <c r="C147" t="s">
        <v>424</v>
      </c>
      <c r="D147" t="s">
        <v>9</v>
      </c>
      <c r="E147" t="s">
        <v>10</v>
      </c>
      <c r="F147">
        <v>423</v>
      </c>
      <c r="G147" s="1">
        <v>0.94599999999999995</v>
      </c>
      <c r="H147" t="s">
        <v>425</v>
      </c>
    </row>
    <row r="148" spans="1:8" x14ac:dyDescent="0.25">
      <c r="A148">
        <v>1988</v>
      </c>
      <c r="B148" t="s">
        <v>426</v>
      </c>
      <c r="C148" t="s">
        <v>427</v>
      </c>
      <c r="D148" t="s">
        <v>9</v>
      </c>
      <c r="E148" t="s">
        <v>10</v>
      </c>
      <c r="F148">
        <v>352</v>
      </c>
      <c r="G148" s="1">
        <v>0.82399999999999995</v>
      </c>
      <c r="H148" t="s">
        <v>428</v>
      </c>
    </row>
    <row r="149" spans="1:8" x14ac:dyDescent="0.25">
      <c r="A149">
        <v>1987</v>
      </c>
      <c r="B149" t="s">
        <v>429</v>
      </c>
      <c r="C149" t="s">
        <v>430</v>
      </c>
      <c r="D149" t="s">
        <v>157</v>
      </c>
      <c r="E149" t="s">
        <v>10</v>
      </c>
      <c r="H149" t="s">
        <v>431</v>
      </c>
    </row>
    <row r="150" spans="1:8" x14ac:dyDescent="0.25">
      <c r="A150">
        <v>1987</v>
      </c>
      <c r="B150" t="s">
        <v>432</v>
      </c>
      <c r="C150" t="s">
        <v>433</v>
      </c>
      <c r="D150" t="s">
        <v>9</v>
      </c>
      <c r="E150" t="s">
        <v>10</v>
      </c>
      <c r="F150">
        <v>315</v>
      </c>
      <c r="G150" s="1">
        <v>0.76300000000000001</v>
      </c>
      <c r="H150" t="s">
        <v>434</v>
      </c>
    </row>
    <row r="151" spans="1:8" x14ac:dyDescent="0.25">
      <c r="A151">
        <v>1987</v>
      </c>
      <c r="B151" t="s">
        <v>435</v>
      </c>
      <c r="C151" t="s">
        <v>40</v>
      </c>
      <c r="D151" t="s">
        <v>9</v>
      </c>
      <c r="E151" t="s">
        <v>10</v>
      </c>
      <c r="F151">
        <v>354</v>
      </c>
      <c r="G151" s="1">
        <v>0.85699999999999998</v>
      </c>
      <c r="H151" t="s">
        <v>436</v>
      </c>
    </row>
    <row r="152" spans="1:8" x14ac:dyDescent="0.25">
      <c r="A152">
        <v>1986</v>
      </c>
      <c r="B152" t="s">
        <v>437</v>
      </c>
      <c r="C152" t="s">
        <v>438</v>
      </c>
      <c r="D152" t="s">
        <v>157</v>
      </c>
      <c r="E152" t="s">
        <v>10</v>
      </c>
      <c r="H152" t="s">
        <v>439</v>
      </c>
    </row>
    <row r="153" spans="1:8" x14ac:dyDescent="0.25">
      <c r="A153">
        <v>1986</v>
      </c>
      <c r="B153" t="s">
        <v>440</v>
      </c>
      <c r="C153" t="s">
        <v>441</v>
      </c>
      <c r="D153" t="s">
        <v>157</v>
      </c>
      <c r="E153" t="s">
        <v>10</v>
      </c>
      <c r="H153" t="s">
        <v>442</v>
      </c>
    </row>
    <row r="154" spans="1:8" x14ac:dyDescent="0.25">
      <c r="A154">
        <v>1986</v>
      </c>
      <c r="B154" t="s">
        <v>443</v>
      </c>
      <c r="C154" t="s">
        <v>444</v>
      </c>
      <c r="D154" t="s">
        <v>9</v>
      </c>
      <c r="E154" t="s">
        <v>10</v>
      </c>
      <c r="F154">
        <v>346</v>
      </c>
      <c r="G154" s="1">
        <v>0.81399999999999995</v>
      </c>
      <c r="H154" t="s">
        <v>445</v>
      </c>
    </row>
    <row r="155" spans="1:8" x14ac:dyDescent="0.25">
      <c r="A155">
        <v>1985</v>
      </c>
      <c r="B155" t="s">
        <v>446</v>
      </c>
      <c r="C155" t="s">
        <v>343</v>
      </c>
      <c r="D155" t="s">
        <v>9</v>
      </c>
      <c r="E155" t="s">
        <v>10</v>
      </c>
      <c r="F155">
        <v>315</v>
      </c>
      <c r="G155" s="1">
        <v>0.79700000000000004</v>
      </c>
      <c r="H155" t="s">
        <v>447</v>
      </c>
    </row>
    <row r="156" spans="1:8" x14ac:dyDescent="0.25">
      <c r="A156">
        <v>1985</v>
      </c>
      <c r="B156" t="s">
        <v>448</v>
      </c>
      <c r="C156" t="s">
        <v>449</v>
      </c>
      <c r="D156" t="s">
        <v>157</v>
      </c>
      <c r="E156" t="s">
        <v>10</v>
      </c>
      <c r="H156" t="s">
        <v>450</v>
      </c>
    </row>
    <row r="157" spans="1:8" x14ac:dyDescent="0.25">
      <c r="A157">
        <v>1985</v>
      </c>
      <c r="B157" t="s">
        <v>451</v>
      </c>
      <c r="C157" t="s">
        <v>452</v>
      </c>
      <c r="D157" t="s">
        <v>157</v>
      </c>
      <c r="E157" t="s">
        <v>10</v>
      </c>
      <c r="H157" t="s">
        <v>453</v>
      </c>
    </row>
    <row r="158" spans="1:8" x14ac:dyDescent="0.25">
      <c r="A158">
        <v>1985</v>
      </c>
      <c r="B158" t="s">
        <v>454</v>
      </c>
      <c r="C158" t="s">
        <v>455</v>
      </c>
      <c r="D158" t="s">
        <v>9</v>
      </c>
      <c r="E158" t="s">
        <v>10</v>
      </c>
      <c r="F158">
        <v>331</v>
      </c>
      <c r="G158" s="1">
        <v>0.83799999999999997</v>
      </c>
      <c r="H158" t="s">
        <v>456</v>
      </c>
    </row>
    <row r="159" spans="1:8" x14ac:dyDescent="0.25">
      <c r="A159">
        <v>1984</v>
      </c>
      <c r="B159" t="s">
        <v>457</v>
      </c>
      <c r="C159" t="s">
        <v>111</v>
      </c>
      <c r="D159" t="s">
        <v>9</v>
      </c>
      <c r="E159" t="s">
        <v>10</v>
      </c>
      <c r="F159">
        <v>341</v>
      </c>
      <c r="G159" s="1">
        <v>0.84599999999999997</v>
      </c>
      <c r="H159" t="s">
        <v>458</v>
      </c>
    </row>
    <row r="160" spans="1:8" x14ac:dyDescent="0.25">
      <c r="A160">
        <v>1984</v>
      </c>
      <c r="B160" t="s">
        <v>459</v>
      </c>
      <c r="C160" t="s">
        <v>460</v>
      </c>
      <c r="D160" t="s">
        <v>9</v>
      </c>
      <c r="E160" t="s">
        <v>10</v>
      </c>
      <c r="F160">
        <v>316</v>
      </c>
      <c r="G160" s="1">
        <v>0.78400000000000003</v>
      </c>
      <c r="H160" t="s">
        <v>461</v>
      </c>
    </row>
    <row r="161" spans="1:8" x14ac:dyDescent="0.25">
      <c r="A161">
        <v>1984</v>
      </c>
      <c r="B161" t="s">
        <v>462</v>
      </c>
      <c r="C161" t="s">
        <v>463</v>
      </c>
      <c r="D161" t="s">
        <v>157</v>
      </c>
      <c r="E161" t="s">
        <v>10</v>
      </c>
      <c r="H161" t="s">
        <v>464</v>
      </c>
    </row>
    <row r="162" spans="1:8" x14ac:dyDescent="0.25">
      <c r="A162">
        <v>1984</v>
      </c>
      <c r="B162" t="s">
        <v>465</v>
      </c>
      <c r="C162" t="s">
        <v>466</v>
      </c>
      <c r="D162" t="s">
        <v>9</v>
      </c>
      <c r="E162" t="s">
        <v>10</v>
      </c>
      <c r="F162">
        <v>335</v>
      </c>
      <c r="G162" s="1">
        <v>0.83099999999999996</v>
      </c>
      <c r="H162" t="s">
        <v>467</v>
      </c>
    </row>
    <row r="163" spans="1:8" x14ac:dyDescent="0.25">
      <c r="A163">
        <v>1984</v>
      </c>
      <c r="B163" t="s">
        <v>468</v>
      </c>
      <c r="C163" t="s">
        <v>469</v>
      </c>
      <c r="D163" t="s">
        <v>157</v>
      </c>
      <c r="E163" t="s">
        <v>10</v>
      </c>
      <c r="H163" t="s">
        <v>470</v>
      </c>
    </row>
    <row r="164" spans="1:8" x14ac:dyDescent="0.25">
      <c r="A164">
        <v>1983</v>
      </c>
      <c r="B164" t="s">
        <v>471</v>
      </c>
      <c r="C164" t="s">
        <v>472</v>
      </c>
      <c r="D164" t="s">
        <v>157</v>
      </c>
      <c r="E164" t="s">
        <v>18</v>
      </c>
      <c r="H164" t="s">
        <v>473</v>
      </c>
    </row>
    <row r="165" spans="1:8" x14ac:dyDescent="0.25">
      <c r="A165">
        <v>1983</v>
      </c>
      <c r="B165" t="s">
        <v>474</v>
      </c>
      <c r="C165" t="s">
        <v>475</v>
      </c>
      <c r="D165" t="s">
        <v>157</v>
      </c>
      <c r="E165" t="s">
        <v>10</v>
      </c>
      <c r="H165" t="s">
        <v>476</v>
      </c>
    </row>
    <row r="166" spans="1:8" x14ac:dyDescent="0.25">
      <c r="A166">
        <v>1983</v>
      </c>
      <c r="B166" t="s">
        <v>477</v>
      </c>
      <c r="C166" t="s">
        <v>165</v>
      </c>
      <c r="D166" t="s">
        <v>9</v>
      </c>
      <c r="E166" t="s">
        <v>10</v>
      </c>
      <c r="F166">
        <v>313</v>
      </c>
      <c r="G166" s="1">
        <v>0.83699999999999997</v>
      </c>
      <c r="H166" t="s">
        <v>478</v>
      </c>
    </row>
    <row r="167" spans="1:8" x14ac:dyDescent="0.25">
      <c r="A167">
        <v>1983</v>
      </c>
      <c r="B167" t="s">
        <v>479</v>
      </c>
      <c r="C167" t="s">
        <v>480</v>
      </c>
      <c r="D167" t="s">
        <v>9</v>
      </c>
      <c r="E167" t="s">
        <v>10</v>
      </c>
      <c r="F167">
        <v>344</v>
      </c>
      <c r="G167" s="1">
        <v>0.92</v>
      </c>
      <c r="H167" t="s">
        <v>481</v>
      </c>
    </row>
    <row r="168" spans="1:8" x14ac:dyDescent="0.25">
      <c r="A168">
        <v>1982</v>
      </c>
      <c r="B168" t="s">
        <v>482</v>
      </c>
      <c r="C168" t="s">
        <v>483</v>
      </c>
      <c r="D168" t="s">
        <v>9</v>
      </c>
      <c r="E168" t="s">
        <v>10</v>
      </c>
      <c r="F168">
        <v>406</v>
      </c>
      <c r="G168" s="1">
        <v>0.97799999999999998</v>
      </c>
      <c r="H168" t="s">
        <v>484</v>
      </c>
    </row>
    <row r="169" spans="1:8" x14ac:dyDescent="0.25">
      <c r="A169">
        <v>1982</v>
      </c>
      <c r="B169" t="s">
        <v>485</v>
      </c>
      <c r="C169" t="s">
        <v>486</v>
      </c>
      <c r="D169" t="s">
        <v>157</v>
      </c>
      <c r="E169" t="s">
        <v>33</v>
      </c>
      <c r="H169" t="s">
        <v>487</v>
      </c>
    </row>
    <row r="170" spans="1:8" x14ac:dyDescent="0.25">
      <c r="A170">
        <v>1982</v>
      </c>
      <c r="B170" t="s">
        <v>488</v>
      </c>
      <c r="C170" t="s">
        <v>489</v>
      </c>
      <c r="D170" t="s">
        <v>157</v>
      </c>
      <c r="E170" t="s">
        <v>10</v>
      </c>
      <c r="H170" t="s">
        <v>490</v>
      </c>
    </row>
    <row r="171" spans="1:8" x14ac:dyDescent="0.25">
      <c r="A171">
        <v>1982</v>
      </c>
      <c r="B171" t="s">
        <v>491</v>
      </c>
      <c r="C171" t="s">
        <v>492</v>
      </c>
      <c r="D171" t="s">
        <v>9</v>
      </c>
      <c r="E171" t="s">
        <v>10</v>
      </c>
      <c r="F171">
        <v>370</v>
      </c>
      <c r="G171" s="1">
        <v>0.89200000000000002</v>
      </c>
      <c r="H171" t="s">
        <v>493</v>
      </c>
    </row>
    <row r="172" spans="1:8" x14ac:dyDescent="0.25">
      <c r="A172">
        <v>1981</v>
      </c>
      <c r="B172" t="s">
        <v>494</v>
      </c>
      <c r="C172" t="s">
        <v>495</v>
      </c>
      <c r="D172" t="s">
        <v>157</v>
      </c>
      <c r="E172" t="s">
        <v>33</v>
      </c>
      <c r="H172" t="s">
        <v>496</v>
      </c>
    </row>
    <row r="173" spans="1:8" x14ac:dyDescent="0.25">
      <c r="A173">
        <v>1981</v>
      </c>
      <c r="B173" t="s">
        <v>497</v>
      </c>
      <c r="C173" t="s">
        <v>498</v>
      </c>
      <c r="D173" t="s">
        <v>9</v>
      </c>
      <c r="E173" t="s">
        <v>10</v>
      </c>
      <c r="F173">
        <v>337</v>
      </c>
      <c r="G173" s="1">
        <v>0.84</v>
      </c>
      <c r="H173" t="s">
        <v>499</v>
      </c>
    </row>
    <row r="174" spans="1:8" x14ac:dyDescent="0.25">
      <c r="A174">
        <v>1981</v>
      </c>
      <c r="B174" t="s">
        <v>500</v>
      </c>
      <c r="C174" t="s">
        <v>501</v>
      </c>
      <c r="D174" t="s">
        <v>157</v>
      </c>
      <c r="E174" t="s">
        <v>10</v>
      </c>
      <c r="H174" t="s">
        <v>502</v>
      </c>
    </row>
    <row r="175" spans="1:8" x14ac:dyDescent="0.25">
      <c r="A175">
        <v>1980</v>
      </c>
      <c r="B175" t="s">
        <v>503</v>
      </c>
      <c r="C175" t="s">
        <v>504</v>
      </c>
      <c r="D175" t="s">
        <v>9</v>
      </c>
      <c r="E175" t="s">
        <v>10</v>
      </c>
      <c r="F175">
        <v>340</v>
      </c>
      <c r="G175" s="1">
        <v>0.88300000000000001</v>
      </c>
      <c r="H175" t="s">
        <v>505</v>
      </c>
    </row>
    <row r="176" spans="1:8" x14ac:dyDescent="0.25">
      <c r="A176">
        <v>1980</v>
      </c>
      <c r="B176" t="s">
        <v>506</v>
      </c>
      <c r="C176" t="s">
        <v>507</v>
      </c>
      <c r="D176" t="s">
        <v>157</v>
      </c>
      <c r="E176" t="s">
        <v>10</v>
      </c>
      <c r="H176" t="s">
        <v>508</v>
      </c>
    </row>
    <row r="177" spans="1:8" x14ac:dyDescent="0.25">
      <c r="A177">
        <v>1980</v>
      </c>
      <c r="B177" t="s">
        <v>509</v>
      </c>
      <c r="C177" t="s">
        <v>510</v>
      </c>
      <c r="D177" t="s">
        <v>9</v>
      </c>
      <c r="E177" t="s">
        <v>10</v>
      </c>
      <c r="F177">
        <v>333</v>
      </c>
      <c r="G177" s="1">
        <v>0.86499999999999999</v>
      </c>
      <c r="H177" t="s">
        <v>511</v>
      </c>
    </row>
    <row r="178" spans="1:8" x14ac:dyDescent="0.25">
      <c r="A178">
        <v>1980</v>
      </c>
      <c r="B178" t="s">
        <v>512</v>
      </c>
      <c r="C178" t="s">
        <v>513</v>
      </c>
      <c r="D178" t="s">
        <v>157</v>
      </c>
      <c r="E178" t="s">
        <v>33</v>
      </c>
      <c r="H178" t="s">
        <v>514</v>
      </c>
    </row>
    <row r="179" spans="1:8" x14ac:dyDescent="0.25">
      <c r="A179">
        <v>1979</v>
      </c>
      <c r="B179" t="s">
        <v>515</v>
      </c>
      <c r="C179" t="s">
        <v>516</v>
      </c>
      <c r="D179" t="s">
        <v>157</v>
      </c>
      <c r="E179" t="s">
        <v>33</v>
      </c>
      <c r="H179" t="s">
        <v>517</v>
      </c>
    </row>
    <row r="180" spans="1:8" x14ac:dyDescent="0.25">
      <c r="A180">
        <v>1979</v>
      </c>
      <c r="B180" t="s">
        <v>518</v>
      </c>
      <c r="C180" t="s">
        <v>174</v>
      </c>
      <c r="D180" t="s">
        <v>9</v>
      </c>
      <c r="E180" t="s">
        <v>10</v>
      </c>
      <c r="F180">
        <v>409</v>
      </c>
      <c r="G180" s="1">
        <v>0.94699999999999995</v>
      </c>
      <c r="H180" t="s">
        <v>519</v>
      </c>
    </row>
    <row r="181" spans="1:8" x14ac:dyDescent="0.25">
      <c r="A181">
        <v>1979</v>
      </c>
      <c r="B181" t="s">
        <v>520</v>
      </c>
      <c r="C181" t="s">
        <v>521</v>
      </c>
      <c r="D181" t="s">
        <v>157</v>
      </c>
      <c r="E181" t="s">
        <v>10</v>
      </c>
      <c r="H181" t="s">
        <v>522</v>
      </c>
    </row>
    <row r="182" spans="1:8" x14ac:dyDescent="0.25">
      <c r="A182">
        <v>1978</v>
      </c>
      <c r="B182" t="s">
        <v>523</v>
      </c>
      <c r="C182" t="s">
        <v>524</v>
      </c>
      <c r="D182" t="s">
        <v>157</v>
      </c>
      <c r="E182" t="s">
        <v>10</v>
      </c>
      <c r="H182" t="s">
        <v>525</v>
      </c>
    </row>
    <row r="183" spans="1:8" x14ac:dyDescent="0.25">
      <c r="A183">
        <v>1978</v>
      </c>
      <c r="B183" t="s">
        <v>526</v>
      </c>
      <c r="C183" t="s">
        <v>527</v>
      </c>
      <c r="D183" t="s">
        <v>157</v>
      </c>
      <c r="E183" t="s">
        <v>33</v>
      </c>
      <c r="H183" t="s">
        <v>528</v>
      </c>
    </row>
    <row r="184" spans="1:8" x14ac:dyDescent="0.25">
      <c r="A184">
        <v>1978</v>
      </c>
      <c r="B184" t="s">
        <v>529</v>
      </c>
      <c r="C184" t="s">
        <v>530</v>
      </c>
      <c r="D184" t="s">
        <v>9</v>
      </c>
      <c r="E184" t="s">
        <v>10</v>
      </c>
      <c r="F184">
        <v>301</v>
      </c>
      <c r="G184" s="1">
        <v>0.79400000000000004</v>
      </c>
      <c r="H184" t="s">
        <v>531</v>
      </c>
    </row>
    <row r="185" spans="1:8" x14ac:dyDescent="0.25">
      <c r="A185">
        <v>1977</v>
      </c>
      <c r="B185" t="s">
        <v>532</v>
      </c>
      <c r="C185" t="s">
        <v>533</v>
      </c>
      <c r="D185" t="s">
        <v>9</v>
      </c>
      <c r="E185" t="s">
        <v>10</v>
      </c>
      <c r="F185">
        <v>321</v>
      </c>
      <c r="G185" s="1">
        <v>0.83799999999999997</v>
      </c>
      <c r="H185" t="s">
        <v>534</v>
      </c>
    </row>
    <row r="186" spans="1:8" x14ac:dyDescent="0.25">
      <c r="A186">
        <v>1977</v>
      </c>
      <c r="B186" t="s">
        <v>535</v>
      </c>
      <c r="C186" t="s">
        <v>536</v>
      </c>
      <c r="D186" t="s">
        <v>209</v>
      </c>
      <c r="E186" t="s">
        <v>10</v>
      </c>
      <c r="H186" t="s">
        <v>537</v>
      </c>
    </row>
    <row r="187" spans="1:8" x14ac:dyDescent="0.25">
      <c r="A187">
        <v>1977</v>
      </c>
      <c r="B187" t="s">
        <v>538</v>
      </c>
      <c r="C187" t="s">
        <v>539</v>
      </c>
      <c r="D187" t="s">
        <v>209</v>
      </c>
      <c r="E187" t="s">
        <v>10</v>
      </c>
      <c r="H187" t="s">
        <v>540</v>
      </c>
    </row>
    <row r="188" spans="1:8" x14ac:dyDescent="0.25">
      <c r="A188">
        <v>1977</v>
      </c>
      <c r="B188" t="s">
        <v>541</v>
      </c>
      <c r="C188" t="s">
        <v>542</v>
      </c>
      <c r="D188" t="s">
        <v>157</v>
      </c>
      <c r="E188" t="s">
        <v>18</v>
      </c>
      <c r="H188" t="s">
        <v>543</v>
      </c>
    </row>
    <row r="189" spans="1:8" x14ac:dyDescent="0.25">
      <c r="A189">
        <v>1977</v>
      </c>
      <c r="B189" t="s">
        <v>544</v>
      </c>
      <c r="C189" t="s">
        <v>545</v>
      </c>
      <c r="D189" t="s">
        <v>157</v>
      </c>
      <c r="E189" t="s">
        <v>10</v>
      </c>
      <c r="H189" t="s">
        <v>546</v>
      </c>
    </row>
    <row r="190" spans="1:8" x14ac:dyDescent="0.25">
      <c r="A190">
        <v>1977</v>
      </c>
      <c r="B190" t="s">
        <v>547</v>
      </c>
      <c r="C190" t="s">
        <v>548</v>
      </c>
      <c r="D190" t="s">
        <v>157</v>
      </c>
      <c r="E190" t="s">
        <v>10</v>
      </c>
      <c r="H190" t="s">
        <v>549</v>
      </c>
    </row>
    <row r="191" spans="1:8" x14ac:dyDescent="0.25">
      <c r="A191">
        <v>1976</v>
      </c>
      <c r="B191" t="s">
        <v>550</v>
      </c>
      <c r="C191" t="s">
        <v>388</v>
      </c>
      <c r="D191" t="s">
        <v>209</v>
      </c>
      <c r="E191" t="s">
        <v>10</v>
      </c>
      <c r="H191" t="s">
        <v>551</v>
      </c>
    </row>
    <row r="192" spans="1:8" x14ac:dyDescent="0.25">
      <c r="A192">
        <v>1976</v>
      </c>
      <c r="B192" t="s">
        <v>552</v>
      </c>
      <c r="C192" t="s">
        <v>553</v>
      </c>
      <c r="D192" t="s">
        <v>157</v>
      </c>
      <c r="E192" t="s">
        <v>10</v>
      </c>
      <c r="H192" t="s">
        <v>554</v>
      </c>
    </row>
    <row r="193" spans="1:8" x14ac:dyDescent="0.25">
      <c r="A193">
        <v>1976</v>
      </c>
      <c r="B193" t="s">
        <v>555</v>
      </c>
      <c r="C193" t="s">
        <v>556</v>
      </c>
      <c r="D193" t="s">
        <v>157</v>
      </c>
      <c r="E193" t="s">
        <v>144</v>
      </c>
      <c r="H193" t="s">
        <v>557</v>
      </c>
    </row>
    <row r="194" spans="1:8" x14ac:dyDescent="0.25">
      <c r="A194">
        <v>1976</v>
      </c>
      <c r="B194" t="s">
        <v>558</v>
      </c>
      <c r="C194" t="s">
        <v>559</v>
      </c>
      <c r="D194" t="s">
        <v>9</v>
      </c>
      <c r="E194" t="s">
        <v>10</v>
      </c>
      <c r="F194">
        <v>305</v>
      </c>
      <c r="G194" s="1">
        <v>0.78600000000000003</v>
      </c>
      <c r="H194" t="s">
        <v>560</v>
      </c>
    </row>
    <row r="195" spans="1:8" x14ac:dyDescent="0.25">
      <c r="A195">
        <v>1976</v>
      </c>
      <c r="B195" t="s">
        <v>561</v>
      </c>
      <c r="C195" t="s">
        <v>562</v>
      </c>
      <c r="D195" t="s">
        <v>157</v>
      </c>
      <c r="E195" t="s">
        <v>10</v>
      </c>
      <c r="H195" t="s">
        <v>563</v>
      </c>
    </row>
    <row r="196" spans="1:8" x14ac:dyDescent="0.25">
      <c r="A196">
        <v>1976</v>
      </c>
      <c r="B196" t="s">
        <v>564</v>
      </c>
      <c r="C196" t="s">
        <v>565</v>
      </c>
      <c r="D196" t="s">
        <v>9</v>
      </c>
      <c r="E196" t="s">
        <v>10</v>
      </c>
      <c r="F196">
        <v>337</v>
      </c>
      <c r="G196" s="1">
        <v>0.86899999999999999</v>
      </c>
      <c r="H196" t="s">
        <v>566</v>
      </c>
    </row>
    <row r="197" spans="1:8" x14ac:dyDescent="0.25">
      <c r="A197">
        <v>1975</v>
      </c>
      <c r="B197" t="s">
        <v>567</v>
      </c>
      <c r="C197" t="s">
        <v>568</v>
      </c>
      <c r="D197" t="s">
        <v>157</v>
      </c>
      <c r="E197" t="s">
        <v>10</v>
      </c>
      <c r="H197" t="s">
        <v>569</v>
      </c>
    </row>
    <row r="198" spans="1:8" x14ac:dyDescent="0.25">
      <c r="A198">
        <v>1975</v>
      </c>
      <c r="B198" t="s">
        <v>570</v>
      </c>
      <c r="C198" t="s">
        <v>571</v>
      </c>
      <c r="D198" t="s">
        <v>157</v>
      </c>
      <c r="E198" t="s">
        <v>18</v>
      </c>
      <c r="H198" t="s">
        <v>572</v>
      </c>
    </row>
    <row r="199" spans="1:8" x14ac:dyDescent="0.25">
      <c r="A199">
        <v>1975</v>
      </c>
      <c r="B199" t="s">
        <v>573</v>
      </c>
      <c r="C199" t="s">
        <v>574</v>
      </c>
      <c r="D199" t="s">
        <v>157</v>
      </c>
      <c r="E199" t="s">
        <v>10</v>
      </c>
      <c r="H199" t="s">
        <v>575</v>
      </c>
    </row>
    <row r="200" spans="1:8" x14ac:dyDescent="0.25">
      <c r="A200">
        <v>1975</v>
      </c>
      <c r="B200" t="s">
        <v>576</v>
      </c>
      <c r="C200" t="s">
        <v>577</v>
      </c>
      <c r="D200" t="s">
        <v>209</v>
      </c>
      <c r="E200" t="s">
        <v>10</v>
      </c>
      <c r="H200" t="s">
        <v>578</v>
      </c>
    </row>
    <row r="201" spans="1:8" x14ac:dyDescent="0.25">
      <c r="A201">
        <v>1975</v>
      </c>
      <c r="B201" t="s">
        <v>579</v>
      </c>
      <c r="C201" t="s">
        <v>580</v>
      </c>
      <c r="D201" t="s">
        <v>9</v>
      </c>
      <c r="E201" t="s">
        <v>10</v>
      </c>
      <c r="F201">
        <v>273</v>
      </c>
      <c r="G201" s="1">
        <v>0.754</v>
      </c>
      <c r="H201" t="s">
        <v>581</v>
      </c>
    </row>
    <row r="202" spans="1:8" x14ac:dyDescent="0.25">
      <c r="A202">
        <v>1974</v>
      </c>
      <c r="B202" t="s">
        <v>582</v>
      </c>
      <c r="C202" t="s">
        <v>583</v>
      </c>
      <c r="D202" t="s">
        <v>209</v>
      </c>
      <c r="E202" t="s">
        <v>10</v>
      </c>
      <c r="H202" t="s">
        <v>584</v>
      </c>
    </row>
    <row r="203" spans="1:8" x14ac:dyDescent="0.25">
      <c r="A203">
        <v>1974</v>
      </c>
      <c r="B203" t="s">
        <v>585</v>
      </c>
      <c r="C203" t="s">
        <v>586</v>
      </c>
      <c r="D203" t="s">
        <v>157</v>
      </c>
      <c r="E203" t="s">
        <v>10</v>
      </c>
      <c r="H203" t="s">
        <v>587</v>
      </c>
    </row>
    <row r="204" spans="1:8" x14ac:dyDescent="0.25">
      <c r="A204">
        <v>1974</v>
      </c>
      <c r="B204" t="s">
        <v>588</v>
      </c>
      <c r="C204" t="s">
        <v>577</v>
      </c>
      <c r="D204" t="s">
        <v>157</v>
      </c>
      <c r="E204" t="s">
        <v>144</v>
      </c>
      <c r="H204" t="s">
        <v>589</v>
      </c>
    </row>
    <row r="205" spans="1:8" x14ac:dyDescent="0.25">
      <c r="A205">
        <v>1974</v>
      </c>
      <c r="B205" t="s">
        <v>590</v>
      </c>
      <c r="C205" t="s">
        <v>591</v>
      </c>
      <c r="D205" t="s">
        <v>9</v>
      </c>
      <c r="E205" t="s">
        <v>10</v>
      </c>
      <c r="F205">
        <v>284</v>
      </c>
      <c r="G205" s="1">
        <v>0.77800000000000002</v>
      </c>
      <c r="H205" t="s">
        <v>592</v>
      </c>
    </row>
    <row r="206" spans="1:8" x14ac:dyDescent="0.25">
      <c r="A206">
        <v>1974</v>
      </c>
      <c r="B206" t="s">
        <v>593</v>
      </c>
      <c r="C206" t="s">
        <v>594</v>
      </c>
      <c r="D206" t="s">
        <v>9</v>
      </c>
      <c r="E206" t="s">
        <v>10</v>
      </c>
      <c r="F206">
        <v>322</v>
      </c>
      <c r="G206" s="1">
        <v>0.88200000000000001</v>
      </c>
      <c r="H206" t="s">
        <v>595</v>
      </c>
    </row>
    <row r="207" spans="1:8" x14ac:dyDescent="0.25">
      <c r="A207">
        <v>1974</v>
      </c>
      <c r="B207" t="s">
        <v>596</v>
      </c>
      <c r="C207" t="s">
        <v>597</v>
      </c>
      <c r="D207" t="s">
        <v>157</v>
      </c>
      <c r="E207" t="s">
        <v>10</v>
      </c>
      <c r="H207" t="s">
        <v>598</v>
      </c>
    </row>
    <row r="208" spans="1:8" x14ac:dyDescent="0.25">
      <c r="A208">
        <v>1973</v>
      </c>
      <c r="B208" t="s">
        <v>599</v>
      </c>
      <c r="C208" t="s">
        <v>600</v>
      </c>
      <c r="D208" t="s">
        <v>601</v>
      </c>
      <c r="E208" t="s">
        <v>10</v>
      </c>
      <c r="H208" t="s">
        <v>602</v>
      </c>
    </row>
    <row r="209" spans="1:8" x14ac:dyDescent="0.25">
      <c r="A209">
        <v>1973</v>
      </c>
      <c r="B209" t="s">
        <v>603</v>
      </c>
      <c r="C209" t="s">
        <v>604</v>
      </c>
      <c r="D209" t="s">
        <v>157</v>
      </c>
      <c r="E209" t="s">
        <v>144</v>
      </c>
      <c r="H209" t="s">
        <v>605</v>
      </c>
    </row>
    <row r="210" spans="1:8" x14ac:dyDescent="0.25">
      <c r="A210">
        <v>1973</v>
      </c>
      <c r="B210" t="s">
        <v>606</v>
      </c>
      <c r="C210" t="s">
        <v>607</v>
      </c>
      <c r="D210" t="s">
        <v>209</v>
      </c>
      <c r="E210" t="s">
        <v>10</v>
      </c>
      <c r="H210" t="s">
        <v>608</v>
      </c>
    </row>
    <row r="211" spans="1:8" x14ac:dyDescent="0.25">
      <c r="A211">
        <v>1973</v>
      </c>
      <c r="B211" t="s">
        <v>609</v>
      </c>
      <c r="C211" t="s">
        <v>610</v>
      </c>
      <c r="D211" t="s">
        <v>157</v>
      </c>
      <c r="E211" t="s">
        <v>10</v>
      </c>
      <c r="H211" t="s">
        <v>611</v>
      </c>
    </row>
    <row r="212" spans="1:8" x14ac:dyDescent="0.25">
      <c r="A212">
        <v>1973</v>
      </c>
      <c r="B212" t="s">
        <v>612</v>
      </c>
      <c r="C212" t="s">
        <v>613</v>
      </c>
      <c r="D212" t="s">
        <v>9</v>
      </c>
      <c r="E212" t="s">
        <v>10</v>
      </c>
      <c r="F212">
        <v>316</v>
      </c>
      <c r="G212" s="1">
        <v>0.83199999999999996</v>
      </c>
      <c r="H212" t="s">
        <v>614</v>
      </c>
    </row>
    <row r="213" spans="1:8" x14ac:dyDescent="0.25">
      <c r="A213">
        <v>1973</v>
      </c>
      <c r="B213" t="s">
        <v>615</v>
      </c>
      <c r="C213" t="s">
        <v>616</v>
      </c>
      <c r="D213" t="s">
        <v>157</v>
      </c>
      <c r="E213" t="s">
        <v>10</v>
      </c>
      <c r="H213" t="s">
        <v>617</v>
      </c>
    </row>
    <row r="214" spans="1:8" x14ac:dyDescent="0.25">
      <c r="A214">
        <v>1972</v>
      </c>
      <c r="B214" t="s">
        <v>618</v>
      </c>
      <c r="C214" t="s">
        <v>619</v>
      </c>
      <c r="D214" t="s">
        <v>9</v>
      </c>
      <c r="E214" t="s">
        <v>10</v>
      </c>
      <c r="F214">
        <v>339</v>
      </c>
      <c r="G214" s="1">
        <v>0.85599999999999998</v>
      </c>
      <c r="H214" t="s">
        <v>620</v>
      </c>
    </row>
    <row r="215" spans="1:8" x14ac:dyDescent="0.25">
      <c r="A215">
        <v>1972</v>
      </c>
      <c r="B215" t="s">
        <v>621</v>
      </c>
      <c r="C215" t="s">
        <v>622</v>
      </c>
      <c r="D215" t="s">
        <v>209</v>
      </c>
      <c r="E215" t="s">
        <v>10</v>
      </c>
      <c r="H215" t="s">
        <v>623</v>
      </c>
    </row>
    <row r="216" spans="1:8" x14ac:dyDescent="0.25">
      <c r="A216">
        <v>1972</v>
      </c>
      <c r="B216" t="s">
        <v>624</v>
      </c>
      <c r="C216" t="s">
        <v>625</v>
      </c>
      <c r="D216" t="s">
        <v>157</v>
      </c>
      <c r="E216" t="s">
        <v>10</v>
      </c>
      <c r="H216" t="s">
        <v>626</v>
      </c>
    </row>
    <row r="217" spans="1:8" x14ac:dyDescent="0.25">
      <c r="A217">
        <v>1972</v>
      </c>
      <c r="B217" t="s">
        <v>627</v>
      </c>
      <c r="C217" t="s">
        <v>628</v>
      </c>
      <c r="D217" t="s">
        <v>157</v>
      </c>
      <c r="E217" t="s">
        <v>33</v>
      </c>
      <c r="H217" t="s">
        <v>629</v>
      </c>
    </row>
    <row r="218" spans="1:8" x14ac:dyDescent="0.25">
      <c r="A218">
        <v>1972</v>
      </c>
      <c r="B218" t="s">
        <v>630</v>
      </c>
      <c r="C218" t="s">
        <v>631</v>
      </c>
      <c r="D218" t="s">
        <v>9</v>
      </c>
      <c r="E218" t="s">
        <v>10</v>
      </c>
      <c r="F218">
        <v>344</v>
      </c>
      <c r="G218" s="1">
        <v>0.86899999999999999</v>
      </c>
      <c r="H218" t="s">
        <v>632</v>
      </c>
    </row>
    <row r="219" spans="1:8" x14ac:dyDescent="0.25">
      <c r="A219">
        <v>1972</v>
      </c>
      <c r="B219" t="s">
        <v>633</v>
      </c>
      <c r="C219" t="s">
        <v>634</v>
      </c>
      <c r="D219" t="s">
        <v>209</v>
      </c>
      <c r="E219" t="s">
        <v>10</v>
      </c>
      <c r="H219" t="s">
        <v>635</v>
      </c>
    </row>
    <row r="220" spans="1:8" x14ac:dyDescent="0.25">
      <c r="A220">
        <v>1972</v>
      </c>
      <c r="B220" t="s">
        <v>636</v>
      </c>
      <c r="C220" t="s">
        <v>637</v>
      </c>
      <c r="D220" t="s">
        <v>9</v>
      </c>
      <c r="E220" t="s">
        <v>10</v>
      </c>
      <c r="F220">
        <v>301</v>
      </c>
      <c r="G220" s="1">
        <v>0.76</v>
      </c>
      <c r="H220" t="s">
        <v>638</v>
      </c>
    </row>
    <row r="221" spans="1:8" x14ac:dyDescent="0.25">
      <c r="A221">
        <v>1972</v>
      </c>
      <c r="B221" t="s">
        <v>639</v>
      </c>
      <c r="C221" t="s">
        <v>640</v>
      </c>
      <c r="D221" t="s">
        <v>157</v>
      </c>
      <c r="E221" t="s">
        <v>10</v>
      </c>
      <c r="H221" t="s">
        <v>641</v>
      </c>
    </row>
    <row r="222" spans="1:8" x14ac:dyDescent="0.25">
      <c r="A222">
        <v>1971</v>
      </c>
      <c r="B222" t="s">
        <v>642</v>
      </c>
      <c r="C222" t="s">
        <v>643</v>
      </c>
      <c r="D222" t="s">
        <v>157</v>
      </c>
      <c r="E222" t="s">
        <v>10</v>
      </c>
      <c r="H222" t="s">
        <v>644</v>
      </c>
    </row>
    <row r="223" spans="1:8" x14ac:dyDescent="0.25">
      <c r="A223">
        <v>1971</v>
      </c>
      <c r="B223" t="s">
        <v>645</v>
      </c>
      <c r="C223" t="s">
        <v>646</v>
      </c>
      <c r="D223" t="s">
        <v>157</v>
      </c>
      <c r="E223" t="s">
        <v>10</v>
      </c>
      <c r="H223" t="s">
        <v>647</v>
      </c>
    </row>
    <row r="224" spans="1:8" x14ac:dyDescent="0.25">
      <c r="A224">
        <v>1971</v>
      </c>
      <c r="B224" t="s">
        <v>648</v>
      </c>
      <c r="C224" t="s">
        <v>649</v>
      </c>
      <c r="D224" t="s">
        <v>157</v>
      </c>
      <c r="E224" t="s">
        <v>10</v>
      </c>
      <c r="H224" t="s">
        <v>650</v>
      </c>
    </row>
    <row r="225" spans="1:8" x14ac:dyDescent="0.25">
      <c r="A225">
        <v>1971</v>
      </c>
      <c r="B225" t="s">
        <v>651</v>
      </c>
      <c r="C225" t="s">
        <v>652</v>
      </c>
      <c r="D225" t="s">
        <v>157</v>
      </c>
      <c r="E225" t="s">
        <v>10</v>
      </c>
      <c r="H225" t="s">
        <v>653</v>
      </c>
    </row>
    <row r="226" spans="1:8" x14ac:dyDescent="0.25">
      <c r="A226">
        <v>1971</v>
      </c>
      <c r="B226" t="s">
        <v>654</v>
      </c>
      <c r="C226" t="s">
        <v>655</v>
      </c>
      <c r="D226" t="s">
        <v>157</v>
      </c>
      <c r="E226" t="s">
        <v>10</v>
      </c>
      <c r="H226" t="s">
        <v>656</v>
      </c>
    </row>
    <row r="227" spans="1:8" x14ac:dyDescent="0.25">
      <c r="A227">
        <v>1971</v>
      </c>
      <c r="B227" t="s">
        <v>657</v>
      </c>
      <c r="C227" t="s">
        <v>658</v>
      </c>
      <c r="D227" t="s">
        <v>157</v>
      </c>
      <c r="E227" t="s">
        <v>10</v>
      </c>
      <c r="H227" t="s">
        <v>659</v>
      </c>
    </row>
    <row r="228" spans="1:8" x14ac:dyDescent="0.25">
      <c r="A228">
        <v>1971</v>
      </c>
      <c r="B228" t="s">
        <v>660</v>
      </c>
      <c r="C228" t="s">
        <v>661</v>
      </c>
      <c r="D228" t="s">
        <v>209</v>
      </c>
      <c r="E228" t="s">
        <v>10</v>
      </c>
      <c r="H228" t="s">
        <v>662</v>
      </c>
    </row>
    <row r="229" spans="1:8" x14ac:dyDescent="0.25">
      <c r="A229">
        <v>1971</v>
      </c>
      <c r="B229" t="s">
        <v>663</v>
      </c>
      <c r="C229" t="s">
        <v>664</v>
      </c>
      <c r="D229" t="s">
        <v>157</v>
      </c>
      <c r="E229" t="s">
        <v>33</v>
      </c>
      <c r="H229" t="s">
        <v>665</v>
      </c>
    </row>
    <row r="230" spans="1:8" x14ac:dyDescent="0.25">
      <c r="A230">
        <v>1970</v>
      </c>
      <c r="B230" t="s">
        <v>666</v>
      </c>
      <c r="C230" t="s">
        <v>667</v>
      </c>
      <c r="D230" t="s">
        <v>9</v>
      </c>
      <c r="E230" t="s">
        <v>10</v>
      </c>
      <c r="F230">
        <v>232</v>
      </c>
      <c r="G230" s="1">
        <v>0.77300000000000002</v>
      </c>
      <c r="H230" t="s">
        <v>668</v>
      </c>
    </row>
    <row r="231" spans="1:8" x14ac:dyDescent="0.25">
      <c r="A231">
        <v>1970</v>
      </c>
      <c r="B231" t="s">
        <v>669</v>
      </c>
      <c r="C231" t="s">
        <v>670</v>
      </c>
      <c r="D231" t="s">
        <v>157</v>
      </c>
      <c r="E231" t="s">
        <v>10</v>
      </c>
      <c r="H231" t="s">
        <v>671</v>
      </c>
    </row>
    <row r="232" spans="1:8" x14ac:dyDescent="0.25">
      <c r="A232">
        <v>1970</v>
      </c>
      <c r="B232" t="s">
        <v>672</v>
      </c>
      <c r="C232" t="s">
        <v>673</v>
      </c>
      <c r="D232" t="s">
        <v>157</v>
      </c>
      <c r="E232" t="s">
        <v>33</v>
      </c>
      <c r="H232" t="s">
        <v>674</v>
      </c>
    </row>
    <row r="233" spans="1:8" x14ac:dyDescent="0.25">
      <c r="A233">
        <v>1970</v>
      </c>
      <c r="B233" t="s">
        <v>675</v>
      </c>
      <c r="C233" t="s">
        <v>676</v>
      </c>
      <c r="D233" t="s">
        <v>157</v>
      </c>
      <c r="E233" t="s">
        <v>10</v>
      </c>
      <c r="H233" t="s">
        <v>677</v>
      </c>
    </row>
    <row r="234" spans="1:8" x14ac:dyDescent="0.25">
      <c r="A234">
        <v>1969</v>
      </c>
      <c r="B234" t="s">
        <v>678</v>
      </c>
      <c r="C234" t="s">
        <v>679</v>
      </c>
      <c r="D234" t="s">
        <v>9</v>
      </c>
      <c r="E234" t="s">
        <v>10</v>
      </c>
      <c r="F234">
        <v>270</v>
      </c>
      <c r="G234" s="1">
        <v>0.79400000000000004</v>
      </c>
      <c r="H234" t="s">
        <v>680</v>
      </c>
    </row>
    <row r="235" spans="1:8" x14ac:dyDescent="0.25">
      <c r="A235">
        <v>1969</v>
      </c>
      <c r="B235" t="s">
        <v>681</v>
      </c>
      <c r="C235" t="s">
        <v>682</v>
      </c>
      <c r="D235" t="s">
        <v>157</v>
      </c>
      <c r="E235" t="s">
        <v>10</v>
      </c>
      <c r="H235" t="s">
        <v>683</v>
      </c>
    </row>
    <row r="236" spans="1:8" x14ac:dyDescent="0.25">
      <c r="A236">
        <v>1969</v>
      </c>
      <c r="B236" t="s">
        <v>684</v>
      </c>
      <c r="C236" t="s">
        <v>685</v>
      </c>
      <c r="D236" t="s">
        <v>157</v>
      </c>
      <c r="E236" t="s">
        <v>10</v>
      </c>
      <c r="H236" t="s">
        <v>686</v>
      </c>
    </row>
    <row r="237" spans="1:8" x14ac:dyDescent="0.25">
      <c r="A237">
        <v>1969</v>
      </c>
      <c r="B237" t="s">
        <v>687</v>
      </c>
      <c r="C237" t="s">
        <v>688</v>
      </c>
      <c r="D237" t="s">
        <v>9</v>
      </c>
      <c r="E237" t="s">
        <v>10</v>
      </c>
      <c r="F237">
        <v>317</v>
      </c>
      <c r="G237" s="1">
        <v>0.93200000000000005</v>
      </c>
      <c r="H237" t="s">
        <v>689</v>
      </c>
    </row>
    <row r="238" spans="1:8" x14ac:dyDescent="0.25">
      <c r="A238">
        <v>1968</v>
      </c>
      <c r="B238" t="s">
        <v>690</v>
      </c>
      <c r="C238" t="s">
        <v>691</v>
      </c>
      <c r="D238" t="s">
        <v>157</v>
      </c>
      <c r="E238" t="s">
        <v>10</v>
      </c>
      <c r="H238" t="s">
        <v>692</v>
      </c>
    </row>
    <row r="239" spans="1:8" x14ac:dyDescent="0.25">
      <c r="A239">
        <v>1968</v>
      </c>
      <c r="B239" t="s">
        <v>693</v>
      </c>
      <c r="C239" t="s">
        <v>694</v>
      </c>
      <c r="D239" t="s">
        <v>157</v>
      </c>
      <c r="E239" t="s">
        <v>10</v>
      </c>
      <c r="H239" t="s">
        <v>695</v>
      </c>
    </row>
    <row r="240" spans="1:8" x14ac:dyDescent="0.25">
      <c r="A240">
        <v>1968</v>
      </c>
      <c r="B240" t="s">
        <v>696</v>
      </c>
      <c r="C240" t="s">
        <v>697</v>
      </c>
      <c r="D240" t="s">
        <v>9</v>
      </c>
      <c r="E240" t="s">
        <v>10</v>
      </c>
      <c r="F240">
        <v>240</v>
      </c>
      <c r="G240" s="1">
        <v>0.84799999999999998</v>
      </c>
      <c r="H240" t="s">
        <v>698</v>
      </c>
    </row>
    <row r="241" spans="1:8" x14ac:dyDescent="0.25">
      <c r="A241">
        <v>1967</v>
      </c>
      <c r="B241" t="s">
        <v>699</v>
      </c>
      <c r="C241" t="s">
        <v>700</v>
      </c>
      <c r="D241" t="s">
        <v>157</v>
      </c>
      <c r="E241" t="s">
        <v>33</v>
      </c>
      <c r="H241" t="s">
        <v>701</v>
      </c>
    </row>
    <row r="242" spans="1:8" x14ac:dyDescent="0.25">
      <c r="A242">
        <v>1967</v>
      </c>
      <c r="B242" t="s">
        <v>702</v>
      </c>
      <c r="C242" t="s">
        <v>703</v>
      </c>
      <c r="D242" t="s">
        <v>704</v>
      </c>
      <c r="E242" t="s">
        <v>10</v>
      </c>
      <c r="F242">
        <v>266</v>
      </c>
      <c r="G242" s="1">
        <v>0.86899999999999999</v>
      </c>
      <c r="H242" t="s">
        <v>705</v>
      </c>
    </row>
    <row r="243" spans="1:8" x14ac:dyDescent="0.25">
      <c r="A243">
        <v>1967</v>
      </c>
      <c r="B243" t="s">
        <v>706</v>
      </c>
      <c r="C243" t="s">
        <v>661</v>
      </c>
      <c r="D243" t="s">
        <v>157</v>
      </c>
      <c r="E243" t="s">
        <v>10</v>
      </c>
      <c r="H243" t="s">
        <v>707</v>
      </c>
    </row>
    <row r="244" spans="1:8" x14ac:dyDescent="0.25">
      <c r="A244">
        <v>1966</v>
      </c>
      <c r="B244" t="s">
        <v>708</v>
      </c>
      <c r="C244" t="s">
        <v>527</v>
      </c>
      <c r="D244" t="s">
        <v>157</v>
      </c>
      <c r="E244" t="s">
        <v>18</v>
      </c>
      <c r="H244" t="s">
        <v>709</v>
      </c>
    </row>
    <row r="245" spans="1:8" x14ac:dyDescent="0.25">
      <c r="A245">
        <v>1966</v>
      </c>
      <c r="B245" t="s">
        <v>710</v>
      </c>
      <c r="C245" t="s">
        <v>711</v>
      </c>
      <c r="D245" t="s">
        <v>9</v>
      </c>
      <c r="E245" t="s">
        <v>10</v>
      </c>
      <c r="F245">
        <v>282</v>
      </c>
      <c r="G245" s="1">
        <v>0.93400000000000005</v>
      </c>
      <c r="H245" t="s">
        <v>712</v>
      </c>
    </row>
    <row r="246" spans="1:8" x14ac:dyDescent="0.25">
      <c r="A246">
        <v>1965</v>
      </c>
      <c r="B246" t="s">
        <v>713</v>
      </c>
      <c r="C246" t="s">
        <v>714</v>
      </c>
      <c r="D246" t="s">
        <v>157</v>
      </c>
      <c r="E246" t="s">
        <v>10</v>
      </c>
      <c r="H246" t="s">
        <v>715</v>
      </c>
    </row>
    <row r="247" spans="1:8" x14ac:dyDescent="0.25">
      <c r="A247">
        <v>1964</v>
      </c>
      <c r="B247" t="s">
        <v>716</v>
      </c>
      <c r="C247" t="s">
        <v>717</v>
      </c>
      <c r="D247" t="s">
        <v>704</v>
      </c>
      <c r="E247" t="s">
        <v>10</v>
      </c>
      <c r="F247">
        <v>189</v>
      </c>
      <c r="G247" s="1">
        <v>0.94</v>
      </c>
      <c r="H247" t="s">
        <v>718</v>
      </c>
    </row>
    <row r="248" spans="1:8" x14ac:dyDescent="0.25">
      <c r="A248">
        <v>1964</v>
      </c>
      <c r="B248" t="s">
        <v>719</v>
      </c>
      <c r="C248" t="s">
        <v>720</v>
      </c>
      <c r="D248" t="s">
        <v>157</v>
      </c>
      <c r="E248" t="s">
        <v>10</v>
      </c>
      <c r="H248" t="s">
        <v>721</v>
      </c>
    </row>
    <row r="249" spans="1:8" x14ac:dyDescent="0.25">
      <c r="A249">
        <v>1964</v>
      </c>
      <c r="B249" t="s">
        <v>722</v>
      </c>
      <c r="C249" t="s">
        <v>723</v>
      </c>
      <c r="D249" t="s">
        <v>157</v>
      </c>
      <c r="E249" t="s">
        <v>10</v>
      </c>
      <c r="H249" t="s">
        <v>724</v>
      </c>
    </row>
    <row r="250" spans="1:8" x14ac:dyDescent="0.25">
      <c r="A250">
        <v>1964</v>
      </c>
      <c r="B250" t="s">
        <v>725</v>
      </c>
      <c r="C250" t="s">
        <v>726</v>
      </c>
      <c r="D250" t="s">
        <v>157</v>
      </c>
      <c r="E250" t="s">
        <v>18</v>
      </c>
      <c r="H250" t="s">
        <v>727</v>
      </c>
    </row>
    <row r="251" spans="1:8" x14ac:dyDescent="0.25">
      <c r="A251">
        <v>1964</v>
      </c>
      <c r="B251" t="s">
        <v>728</v>
      </c>
      <c r="C251" t="s">
        <v>729</v>
      </c>
      <c r="D251" t="s">
        <v>157</v>
      </c>
      <c r="E251" t="s">
        <v>10</v>
      </c>
      <c r="H251" t="s">
        <v>730</v>
      </c>
    </row>
    <row r="252" spans="1:8" x14ac:dyDescent="0.25">
      <c r="A252">
        <v>1964</v>
      </c>
      <c r="B252" t="s">
        <v>731</v>
      </c>
      <c r="C252" t="s">
        <v>732</v>
      </c>
      <c r="D252" t="s">
        <v>157</v>
      </c>
      <c r="E252" t="s">
        <v>10</v>
      </c>
      <c r="H252" t="s">
        <v>733</v>
      </c>
    </row>
    <row r="253" spans="1:8" x14ac:dyDescent="0.25">
      <c r="A253">
        <v>1964</v>
      </c>
      <c r="B253" t="s">
        <v>734</v>
      </c>
      <c r="C253" t="s">
        <v>735</v>
      </c>
      <c r="D253" t="s">
        <v>157</v>
      </c>
      <c r="E253" t="s">
        <v>10</v>
      </c>
      <c r="H253" t="s">
        <v>736</v>
      </c>
    </row>
    <row r="254" spans="1:8" x14ac:dyDescent="0.25">
      <c r="A254">
        <v>1963</v>
      </c>
      <c r="B254" t="s">
        <v>737</v>
      </c>
      <c r="C254" t="s">
        <v>738</v>
      </c>
      <c r="D254" t="s">
        <v>157</v>
      </c>
      <c r="E254" t="s">
        <v>10</v>
      </c>
      <c r="H254" t="s">
        <v>739</v>
      </c>
    </row>
    <row r="255" spans="1:8" x14ac:dyDescent="0.25">
      <c r="A255">
        <v>1963</v>
      </c>
      <c r="B255" t="s">
        <v>740</v>
      </c>
      <c r="C255" t="s">
        <v>741</v>
      </c>
      <c r="D255" t="s">
        <v>157</v>
      </c>
      <c r="E255" t="s">
        <v>10</v>
      </c>
      <c r="H255" t="s">
        <v>742</v>
      </c>
    </row>
    <row r="256" spans="1:8" x14ac:dyDescent="0.25">
      <c r="A256">
        <v>1963</v>
      </c>
      <c r="B256" t="s">
        <v>743</v>
      </c>
      <c r="C256" t="s">
        <v>233</v>
      </c>
      <c r="D256" t="s">
        <v>157</v>
      </c>
      <c r="E256" t="s">
        <v>10</v>
      </c>
      <c r="H256" t="s">
        <v>744</v>
      </c>
    </row>
    <row r="257" spans="1:8" x14ac:dyDescent="0.25">
      <c r="A257">
        <v>1963</v>
      </c>
      <c r="B257" t="s">
        <v>745</v>
      </c>
      <c r="C257" t="s">
        <v>746</v>
      </c>
      <c r="D257" t="s">
        <v>157</v>
      </c>
      <c r="E257" t="s">
        <v>10</v>
      </c>
      <c r="H257" t="s">
        <v>747</v>
      </c>
    </row>
    <row r="258" spans="1:8" x14ac:dyDescent="0.25">
      <c r="A258">
        <v>1962</v>
      </c>
      <c r="B258" t="s">
        <v>748</v>
      </c>
      <c r="C258" t="s">
        <v>749</v>
      </c>
      <c r="D258" t="s">
        <v>9</v>
      </c>
      <c r="E258" t="s">
        <v>10</v>
      </c>
      <c r="F258">
        <v>150</v>
      </c>
      <c r="G258" s="1">
        <v>0.93799999999999994</v>
      </c>
      <c r="H258" t="s">
        <v>750</v>
      </c>
    </row>
    <row r="259" spans="1:8" x14ac:dyDescent="0.25">
      <c r="A259">
        <v>1962</v>
      </c>
      <c r="B259" t="s">
        <v>751</v>
      </c>
      <c r="C259" t="s">
        <v>752</v>
      </c>
      <c r="D259" t="s">
        <v>157</v>
      </c>
      <c r="E259" t="s">
        <v>18</v>
      </c>
      <c r="H259" t="s">
        <v>753</v>
      </c>
    </row>
    <row r="260" spans="1:8" x14ac:dyDescent="0.25">
      <c r="A260">
        <v>1962</v>
      </c>
      <c r="B260" t="s">
        <v>754</v>
      </c>
      <c r="C260" t="s">
        <v>755</v>
      </c>
      <c r="D260" t="s">
        <v>9</v>
      </c>
      <c r="E260" t="s">
        <v>10</v>
      </c>
      <c r="F260">
        <v>124</v>
      </c>
      <c r="G260" s="1">
        <v>0.77500000000000002</v>
      </c>
      <c r="H260" t="s">
        <v>756</v>
      </c>
    </row>
    <row r="261" spans="1:8" x14ac:dyDescent="0.25">
      <c r="A261">
        <v>1962</v>
      </c>
      <c r="B261" t="s">
        <v>757</v>
      </c>
      <c r="C261" t="s">
        <v>758</v>
      </c>
      <c r="D261" t="s">
        <v>157</v>
      </c>
      <c r="E261" t="s">
        <v>10</v>
      </c>
      <c r="H261" t="s">
        <v>759</v>
      </c>
    </row>
    <row r="262" spans="1:8" x14ac:dyDescent="0.25">
      <c r="A262">
        <v>1961</v>
      </c>
      <c r="B262" t="s">
        <v>760</v>
      </c>
      <c r="C262" t="s">
        <v>761</v>
      </c>
      <c r="D262" t="s">
        <v>157</v>
      </c>
      <c r="E262" t="s">
        <v>10</v>
      </c>
      <c r="H262" t="s">
        <v>762</v>
      </c>
    </row>
    <row r="263" spans="1:8" x14ac:dyDescent="0.25">
      <c r="A263">
        <v>1961</v>
      </c>
      <c r="B263" t="s">
        <v>763</v>
      </c>
      <c r="C263" t="s">
        <v>764</v>
      </c>
      <c r="D263" t="s">
        <v>157</v>
      </c>
      <c r="E263" t="s">
        <v>10</v>
      </c>
      <c r="H263" t="s">
        <v>765</v>
      </c>
    </row>
    <row r="264" spans="1:8" x14ac:dyDescent="0.25">
      <c r="A264">
        <v>1959</v>
      </c>
      <c r="B264" t="s">
        <v>766</v>
      </c>
      <c r="C264" t="s">
        <v>767</v>
      </c>
      <c r="D264" t="s">
        <v>157</v>
      </c>
      <c r="E264" t="s">
        <v>10</v>
      </c>
      <c r="H264" t="s">
        <v>768</v>
      </c>
    </row>
    <row r="265" spans="1:8" x14ac:dyDescent="0.25">
      <c r="A265">
        <v>1957</v>
      </c>
      <c r="B265" t="s">
        <v>769</v>
      </c>
      <c r="C265" t="s">
        <v>770</v>
      </c>
      <c r="D265" t="s">
        <v>157</v>
      </c>
      <c r="E265" t="s">
        <v>10</v>
      </c>
      <c r="H265" t="s">
        <v>771</v>
      </c>
    </row>
    <row r="266" spans="1:8" x14ac:dyDescent="0.25">
      <c r="A266">
        <v>1957</v>
      </c>
      <c r="B266" t="s">
        <v>772</v>
      </c>
      <c r="C266" t="s">
        <v>773</v>
      </c>
      <c r="D266" t="s">
        <v>157</v>
      </c>
      <c r="E266" t="s">
        <v>18</v>
      </c>
      <c r="H266" t="s">
        <v>774</v>
      </c>
    </row>
    <row r="267" spans="1:8" x14ac:dyDescent="0.25">
      <c r="A267">
        <v>1956</v>
      </c>
      <c r="B267" t="s">
        <v>775</v>
      </c>
      <c r="C267" t="s">
        <v>776</v>
      </c>
      <c r="D267" t="s">
        <v>9</v>
      </c>
      <c r="E267" t="s">
        <v>10</v>
      </c>
      <c r="F267">
        <v>152</v>
      </c>
      <c r="G267" s="1">
        <v>0.78800000000000003</v>
      </c>
      <c r="H267" t="s">
        <v>777</v>
      </c>
    </row>
    <row r="268" spans="1:8" x14ac:dyDescent="0.25">
      <c r="A268">
        <v>1956</v>
      </c>
      <c r="B268" t="s">
        <v>778</v>
      </c>
      <c r="C268" t="s">
        <v>779</v>
      </c>
      <c r="D268" t="s">
        <v>9</v>
      </c>
      <c r="E268" t="s">
        <v>10</v>
      </c>
      <c r="F268">
        <v>164</v>
      </c>
      <c r="G268" s="1">
        <v>0.85</v>
      </c>
      <c r="H268" t="s">
        <v>780</v>
      </c>
    </row>
    <row r="269" spans="1:8" x14ac:dyDescent="0.25">
      <c r="A269">
        <v>1955</v>
      </c>
      <c r="B269" t="s">
        <v>781</v>
      </c>
      <c r="C269" t="s">
        <v>782</v>
      </c>
      <c r="D269" t="s">
        <v>157</v>
      </c>
      <c r="E269" t="s">
        <v>10</v>
      </c>
      <c r="H269" t="s">
        <v>783</v>
      </c>
    </row>
    <row r="270" spans="1:8" x14ac:dyDescent="0.25">
      <c r="A270">
        <v>1955</v>
      </c>
      <c r="B270" t="s">
        <v>784</v>
      </c>
      <c r="C270" t="s">
        <v>785</v>
      </c>
      <c r="D270" t="s">
        <v>9</v>
      </c>
      <c r="E270" t="s">
        <v>10</v>
      </c>
      <c r="F270">
        <v>223</v>
      </c>
      <c r="G270" s="1">
        <v>0.88800000000000001</v>
      </c>
      <c r="H270" t="s">
        <v>786</v>
      </c>
    </row>
    <row r="271" spans="1:8" x14ac:dyDescent="0.25">
      <c r="A271">
        <v>1955</v>
      </c>
      <c r="B271" t="s">
        <v>787</v>
      </c>
      <c r="C271" t="s">
        <v>788</v>
      </c>
      <c r="D271" t="s">
        <v>9</v>
      </c>
      <c r="E271" t="s">
        <v>10</v>
      </c>
      <c r="F271">
        <v>195</v>
      </c>
      <c r="G271" s="1">
        <v>0.77700000000000002</v>
      </c>
      <c r="H271" t="s">
        <v>789</v>
      </c>
    </row>
    <row r="272" spans="1:8" x14ac:dyDescent="0.25">
      <c r="A272">
        <v>1955</v>
      </c>
      <c r="B272" t="s">
        <v>790</v>
      </c>
      <c r="C272" t="s">
        <v>791</v>
      </c>
      <c r="D272" t="s">
        <v>9</v>
      </c>
      <c r="E272" t="s">
        <v>10</v>
      </c>
      <c r="F272">
        <v>217</v>
      </c>
      <c r="G272" s="1">
        <v>0.86499999999999999</v>
      </c>
      <c r="H272" t="s">
        <v>792</v>
      </c>
    </row>
    <row r="273" spans="1:8" x14ac:dyDescent="0.25">
      <c r="A273">
        <v>1955</v>
      </c>
      <c r="B273" t="s">
        <v>793</v>
      </c>
      <c r="C273" t="s">
        <v>794</v>
      </c>
      <c r="D273" t="s">
        <v>157</v>
      </c>
      <c r="E273" t="s">
        <v>10</v>
      </c>
      <c r="H273" t="s">
        <v>795</v>
      </c>
    </row>
    <row r="274" spans="1:8" x14ac:dyDescent="0.25">
      <c r="A274">
        <v>1955</v>
      </c>
      <c r="B274" t="s">
        <v>796</v>
      </c>
      <c r="C274" t="s">
        <v>797</v>
      </c>
      <c r="D274" t="s">
        <v>9</v>
      </c>
      <c r="E274" t="s">
        <v>10</v>
      </c>
      <c r="F274">
        <v>205</v>
      </c>
      <c r="G274" s="1">
        <v>0.81699999999999995</v>
      </c>
      <c r="H274" t="s">
        <v>798</v>
      </c>
    </row>
    <row r="275" spans="1:8" x14ac:dyDescent="0.25">
      <c r="A275">
        <v>1954</v>
      </c>
      <c r="B275" t="s">
        <v>799</v>
      </c>
      <c r="C275" t="s">
        <v>800</v>
      </c>
      <c r="D275" t="s">
        <v>9</v>
      </c>
      <c r="E275" t="s">
        <v>10</v>
      </c>
      <c r="F275">
        <v>202</v>
      </c>
      <c r="G275" s="1">
        <v>0.80200000000000005</v>
      </c>
      <c r="H275" t="s">
        <v>801</v>
      </c>
    </row>
    <row r="276" spans="1:8" x14ac:dyDescent="0.25">
      <c r="A276">
        <v>1954</v>
      </c>
      <c r="B276" t="s">
        <v>802</v>
      </c>
      <c r="C276" t="s">
        <v>803</v>
      </c>
      <c r="D276" t="s">
        <v>9</v>
      </c>
      <c r="E276" t="s">
        <v>10</v>
      </c>
      <c r="F276">
        <v>209</v>
      </c>
      <c r="G276" s="1">
        <v>0.82899999999999996</v>
      </c>
      <c r="H276" t="s">
        <v>804</v>
      </c>
    </row>
    <row r="277" spans="1:8" x14ac:dyDescent="0.25">
      <c r="A277">
        <v>1954</v>
      </c>
      <c r="B277" t="s">
        <v>805</v>
      </c>
      <c r="C277" t="s">
        <v>806</v>
      </c>
      <c r="D277" t="s">
        <v>9</v>
      </c>
      <c r="E277" t="s">
        <v>10</v>
      </c>
      <c r="F277">
        <v>195</v>
      </c>
      <c r="G277" s="1">
        <v>0.77400000000000002</v>
      </c>
      <c r="H277" t="s">
        <v>807</v>
      </c>
    </row>
    <row r="278" spans="1:8" x14ac:dyDescent="0.25">
      <c r="A278">
        <v>1953</v>
      </c>
      <c r="B278" t="s">
        <v>808</v>
      </c>
      <c r="C278" t="s">
        <v>809</v>
      </c>
      <c r="D278" t="s">
        <v>157</v>
      </c>
      <c r="E278" t="s">
        <v>33</v>
      </c>
      <c r="H278" t="s">
        <v>810</v>
      </c>
    </row>
    <row r="279" spans="1:8" x14ac:dyDescent="0.25">
      <c r="A279">
        <v>1953</v>
      </c>
      <c r="B279" t="s">
        <v>811</v>
      </c>
      <c r="C279" t="s">
        <v>812</v>
      </c>
      <c r="D279" t="s">
        <v>157</v>
      </c>
      <c r="E279" t="s">
        <v>10</v>
      </c>
      <c r="H279" t="s">
        <v>813</v>
      </c>
    </row>
    <row r="280" spans="1:8" x14ac:dyDescent="0.25">
      <c r="A280">
        <v>1953</v>
      </c>
      <c r="B280" t="s">
        <v>814</v>
      </c>
      <c r="C280" t="s">
        <v>815</v>
      </c>
      <c r="D280" t="s">
        <v>157</v>
      </c>
      <c r="E280" t="s">
        <v>144</v>
      </c>
      <c r="H280" t="s">
        <v>816</v>
      </c>
    </row>
    <row r="281" spans="1:8" x14ac:dyDescent="0.25">
      <c r="A281">
        <v>1953</v>
      </c>
      <c r="B281" t="s">
        <v>817</v>
      </c>
      <c r="C281" t="s">
        <v>818</v>
      </c>
      <c r="D281" t="s">
        <v>9</v>
      </c>
      <c r="E281" t="s">
        <v>10</v>
      </c>
      <c r="F281">
        <v>209</v>
      </c>
      <c r="G281" s="1">
        <v>0.79200000000000004</v>
      </c>
      <c r="H281" t="s">
        <v>819</v>
      </c>
    </row>
    <row r="282" spans="1:8" x14ac:dyDescent="0.25">
      <c r="A282">
        <v>1953</v>
      </c>
      <c r="B282" t="s">
        <v>820</v>
      </c>
      <c r="C282" t="s">
        <v>821</v>
      </c>
      <c r="D282" t="s">
        <v>157</v>
      </c>
      <c r="E282" t="s">
        <v>144</v>
      </c>
      <c r="H282" t="s">
        <v>822</v>
      </c>
    </row>
    <row r="283" spans="1:8" x14ac:dyDescent="0.25">
      <c r="A283">
        <v>1953</v>
      </c>
      <c r="B283" t="s">
        <v>823</v>
      </c>
      <c r="C283" t="s">
        <v>824</v>
      </c>
      <c r="D283" t="s">
        <v>9</v>
      </c>
      <c r="E283" t="s">
        <v>10</v>
      </c>
      <c r="F283">
        <v>199</v>
      </c>
      <c r="G283" s="1">
        <v>0.754</v>
      </c>
      <c r="H283" t="s">
        <v>825</v>
      </c>
    </row>
    <row r="284" spans="1:8" x14ac:dyDescent="0.25">
      <c r="A284">
        <v>1953</v>
      </c>
      <c r="B284" t="s">
        <v>826</v>
      </c>
      <c r="C284" t="s">
        <v>827</v>
      </c>
      <c r="D284" t="s">
        <v>157</v>
      </c>
      <c r="E284" t="s">
        <v>10</v>
      </c>
      <c r="H284" t="s">
        <v>828</v>
      </c>
    </row>
    <row r="285" spans="1:8" x14ac:dyDescent="0.25">
      <c r="A285">
        <v>1953</v>
      </c>
      <c r="B285" t="s">
        <v>829</v>
      </c>
      <c r="C285" t="s">
        <v>830</v>
      </c>
      <c r="D285" t="s">
        <v>157</v>
      </c>
      <c r="E285" t="s">
        <v>33</v>
      </c>
      <c r="H285" t="s">
        <v>831</v>
      </c>
    </row>
    <row r="286" spans="1:8" x14ac:dyDescent="0.25">
      <c r="A286">
        <v>1952</v>
      </c>
      <c r="B286" t="s">
        <v>832</v>
      </c>
      <c r="C286" t="s">
        <v>833</v>
      </c>
      <c r="D286" t="s">
        <v>9</v>
      </c>
      <c r="E286" t="s">
        <v>10</v>
      </c>
      <c r="F286">
        <v>203</v>
      </c>
      <c r="G286" s="1">
        <v>0.86799999999999999</v>
      </c>
      <c r="H286" t="s">
        <v>834</v>
      </c>
    </row>
    <row r="287" spans="1:8" x14ac:dyDescent="0.25">
      <c r="A287">
        <v>1952</v>
      </c>
      <c r="B287" t="s">
        <v>835</v>
      </c>
      <c r="C287" t="s">
        <v>836</v>
      </c>
      <c r="D287" t="s">
        <v>9</v>
      </c>
      <c r="E287" t="s">
        <v>10</v>
      </c>
      <c r="F287">
        <v>195</v>
      </c>
      <c r="G287" s="1">
        <v>0.83299999999999996</v>
      </c>
      <c r="H287" t="s">
        <v>837</v>
      </c>
    </row>
    <row r="288" spans="1:8" x14ac:dyDescent="0.25">
      <c r="A288">
        <v>1951</v>
      </c>
      <c r="B288" t="s">
        <v>838</v>
      </c>
      <c r="C288" t="s">
        <v>839</v>
      </c>
      <c r="D288" t="s">
        <v>9</v>
      </c>
      <c r="E288" t="s">
        <v>10</v>
      </c>
      <c r="F288">
        <v>179</v>
      </c>
      <c r="G288" s="1">
        <v>0.79200000000000004</v>
      </c>
      <c r="H288" t="s">
        <v>840</v>
      </c>
    </row>
    <row r="289" spans="1:8" x14ac:dyDescent="0.25">
      <c r="A289">
        <v>1951</v>
      </c>
      <c r="B289" t="s">
        <v>841</v>
      </c>
      <c r="C289" t="s">
        <v>842</v>
      </c>
      <c r="D289" t="s">
        <v>9</v>
      </c>
      <c r="E289" t="s">
        <v>10</v>
      </c>
      <c r="F289">
        <v>197</v>
      </c>
      <c r="G289" s="1">
        <v>0.872</v>
      </c>
      <c r="H289" t="s">
        <v>843</v>
      </c>
    </row>
    <row r="290" spans="1:8" x14ac:dyDescent="0.25">
      <c r="A290">
        <v>1949</v>
      </c>
      <c r="B290" t="s">
        <v>844</v>
      </c>
      <c r="C290" t="s">
        <v>845</v>
      </c>
      <c r="D290" t="s">
        <v>846</v>
      </c>
      <c r="E290" t="s">
        <v>10</v>
      </c>
      <c r="H290" t="s">
        <v>847</v>
      </c>
    </row>
    <row r="291" spans="1:8" x14ac:dyDescent="0.25">
      <c r="A291">
        <v>1949</v>
      </c>
      <c r="B291" t="s">
        <v>848</v>
      </c>
      <c r="C291" t="s">
        <v>849</v>
      </c>
      <c r="D291" t="s">
        <v>704</v>
      </c>
      <c r="E291" t="s">
        <v>10</v>
      </c>
      <c r="F291">
        <v>159</v>
      </c>
      <c r="G291" s="1">
        <v>0.85</v>
      </c>
      <c r="H291" t="s">
        <v>850</v>
      </c>
    </row>
    <row r="292" spans="1:8" x14ac:dyDescent="0.25">
      <c r="A292">
        <v>1949</v>
      </c>
      <c r="B292" t="s">
        <v>851</v>
      </c>
      <c r="C292" t="s">
        <v>852</v>
      </c>
      <c r="D292" t="s">
        <v>846</v>
      </c>
      <c r="E292" t="s">
        <v>10</v>
      </c>
      <c r="H292" t="s">
        <v>853</v>
      </c>
    </row>
    <row r="293" spans="1:8" x14ac:dyDescent="0.25">
      <c r="A293">
        <v>1948</v>
      </c>
      <c r="B293" t="s">
        <v>854</v>
      </c>
      <c r="C293" t="s">
        <v>855</v>
      </c>
      <c r="D293" t="s">
        <v>9</v>
      </c>
      <c r="E293" t="s">
        <v>10</v>
      </c>
      <c r="F293">
        <v>94</v>
      </c>
      <c r="G293" s="1">
        <v>0.77700000000000002</v>
      </c>
      <c r="H293" t="s">
        <v>856</v>
      </c>
    </row>
    <row r="294" spans="1:8" x14ac:dyDescent="0.25">
      <c r="A294">
        <v>1948</v>
      </c>
      <c r="B294" t="s">
        <v>857</v>
      </c>
      <c r="C294" t="s">
        <v>858</v>
      </c>
      <c r="D294" t="s">
        <v>9</v>
      </c>
      <c r="E294" t="s">
        <v>10</v>
      </c>
      <c r="F294">
        <v>93</v>
      </c>
      <c r="G294" s="1">
        <v>0.76900000000000002</v>
      </c>
      <c r="H294" t="s">
        <v>859</v>
      </c>
    </row>
    <row r="295" spans="1:8" x14ac:dyDescent="0.25">
      <c r="A295">
        <v>1947</v>
      </c>
      <c r="B295" t="s">
        <v>860</v>
      </c>
      <c r="C295" t="s">
        <v>861</v>
      </c>
      <c r="D295" t="s">
        <v>9</v>
      </c>
      <c r="E295" t="s">
        <v>10</v>
      </c>
      <c r="F295">
        <v>128</v>
      </c>
      <c r="G295" s="1">
        <v>0.79500000000000004</v>
      </c>
      <c r="H295" t="s">
        <v>862</v>
      </c>
    </row>
    <row r="296" spans="1:8" x14ac:dyDescent="0.25">
      <c r="A296">
        <v>1947</v>
      </c>
      <c r="B296" t="s">
        <v>863</v>
      </c>
      <c r="C296" t="s">
        <v>864</v>
      </c>
      <c r="D296" t="s">
        <v>9</v>
      </c>
      <c r="E296" t="s">
        <v>10</v>
      </c>
      <c r="F296">
        <v>136</v>
      </c>
      <c r="G296" s="1">
        <v>0.84499999999999997</v>
      </c>
      <c r="H296" t="s">
        <v>865</v>
      </c>
    </row>
    <row r="297" spans="1:8" x14ac:dyDescent="0.25">
      <c r="A297">
        <v>1947</v>
      </c>
      <c r="B297" t="s">
        <v>866</v>
      </c>
      <c r="C297" t="s">
        <v>867</v>
      </c>
      <c r="D297" t="s">
        <v>9</v>
      </c>
      <c r="E297" t="s">
        <v>10</v>
      </c>
      <c r="F297">
        <v>123</v>
      </c>
      <c r="G297" s="1">
        <v>0.76400000000000001</v>
      </c>
      <c r="H297" t="s">
        <v>868</v>
      </c>
    </row>
    <row r="298" spans="1:8" x14ac:dyDescent="0.25">
      <c r="A298">
        <v>1947</v>
      </c>
      <c r="B298" t="s">
        <v>869</v>
      </c>
      <c r="C298" t="s">
        <v>870</v>
      </c>
      <c r="D298" t="s">
        <v>9</v>
      </c>
      <c r="E298" t="s">
        <v>10</v>
      </c>
      <c r="F298">
        <v>140</v>
      </c>
      <c r="G298" s="1">
        <v>0.87</v>
      </c>
      <c r="H298" t="s">
        <v>871</v>
      </c>
    </row>
    <row r="299" spans="1:8" x14ac:dyDescent="0.25">
      <c r="A299">
        <v>1946</v>
      </c>
      <c r="B299" t="s">
        <v>872</v>
      </c>
      <c r="C299" t="s">
        <v>809</v>
      </c>
      <c r="D299" t="s">
        <v>846</v>
      </c>
      <c r="E299" t="s">
        <v>10</v>
      </c>
      <c r="H299" t="s">
        <v>873</v>
      </c>
    </row>
    <row r="300" spans="1:8" x14ac:dyDescent="0.25">
      <c r="A300">
        <v>1946</v>
      </c>
      <c r="B300" t="s">
        <v>874</v>
      </c>
      <c r="C300" t="s">
        <v>875</v>
      </c>
      <c r="D300" t="s">
        <v>846</v>
      </c>
      <c r="E300" t="s">
        <v>10</v>
      </c>
      <c r="H300" t="s">
        <v>876</v>
      </c>
    </row>
    <row r="301" spans="1:8" x14ac:dyDescent="0.25">
      <c r="A301">
        <v>1946</v>
      </c>
      <c r="B301" t="s">
        <v>877</v>
      </c>
      <c r="C301" t="s">
        <v>878</v>
      </c>
      <c r="D301" t="s">
        <v>846</v>
      </c>
      <c r="E301" t="s">
        <v>10</v>
      </c>
      <c r="H301" t="s">
        <v>879</v>
      </c>
    </row>
    <row r="302" spans="1:8" x14ac:dyDescent="0.25">
      <c r="A302">
        <v>1946</v>
      </c>
      <c r="B302" t="s">
        <v>880</v>
      </c>
      <c r="C302" t="s">
        <v>881</v>
      </c>
      <c r="D302" t="s">
        <v>846</v>
      </c>
      <c r="E302" t="s">
        <v>10</v>
      </c>
      <c r="H302" t="s">
        <v>882</v>
      </c>
    </row>
    <row r="303" spans="1:8" x14ac:dyDescent="0.25">
      <c r="A303">
        <v>1946</v>
      </c>
      <c r="B303" t="s">
        <v>883</v>
      </c>
      <c r="C303" t="s">
        <v>884</v>
      </c>
      <c r="D303" t="s">
        <v>846</v>
      </c>
      <c r="E303" t="s">
        <v>33</v>
      </c>
      <c r="H303" t="s">
        <v>885</v>
      </c>
    </row>
    <row r="304" spans="1:8" x14ac:dyDescent="0.25">
      <c r="A304">
        <v>1946</v>
      </c>
      <c r="B304" t="s">
        <v>886</v>
      </c>
      <c r="C304" t="s">
        <v>887</v>
      </c>
      <c r="D304" t="s">
        <v>846</v>
      </c>
      <c r="E304" t="s">
        <v>10</v>
      </c>
      <c r="H304" t="s">
        <v>888</v>
      </c>
    </row>
    <row r="305" spans="1:8" x14ac:dyDescent="0.25">
      <c r="A305">
        <v>1946</v>
      </c>
      <c r="B305" t="s">
        <v>889</v>
      </c>
      <c r="C305" t="s">
        <v>890</v>
      </c>
      <c r="D305" t="s">
        <v>846</v>
      </c>
      <c r="E305" t="s">
        <v>10</v>
      </c>
      <c r="H305" t="s">
        <v>891</v>
      </c>
    </row>
    <row r="306" spans="1:8" x14ac:dyDescent="0.25">
      <c r="A306">
        <v>1946</v>
      </c>
      <c r="B306" t="s">
        <v>892</v>
      </c>
      <c r="C306" t="s">
        <v>893</v>
      </c>
      <c r="D306" t="s">
        <v>846</v>
      </c>
      <c r="E306" t="s">
        <v>10</v>
      </c>
      <c r="H306" t="s">
        <v>894</v>
      </c>
    </row>
    <row r="307" spans="1:8" x14ac:dyDescent="0.25">
      <c r="A307">
        <v>1946</v>
      </c>
      <c r="B307" t="s">
        <v>895</v>
      </c>
      <c r="C307" t="s">
        <v>896</v>
      </c>
      <c r="D307" t="s">
        <v>846</v>
      </c>
      <c r="E307" t="s">
        <v>10</v>
      </c>
      <c r="H307" t="s">
        <v>897</v>
      </c>
    </row>
    <row r="308" spans="1:8" x14ac:dyDescent="0.25">
      <c r="A308">
        <v>1946</v>
      </c>
      <c r="B308" t="s">
        <v>898</v>
      </c>
      <c r="C308" t="s">
        <v>899</v>
      </c>
      <c r="D308" t="s">
        <v>846</v>
      </c>
      <c r="E308" t="s">
        <v>10</v>
      </c>
      <c r="H308" t="s">
        <v>900</v>
      </c>
    </row>
    <row r="309" spans="1:8" x14ac:dyDescent="0.25">
      <c r="A309">
        <v>1946</v>
      </c>
      <c r="B309" t="s">
        <v>901</v>
      </c>
      <c r="C309" t="s">
        <v>902</v>
      </c>
      <c r="D309" t="s">
        <v>846</v>
      </c>
      <c r="E309" t="s">
        <v>10</v>
      </c>
      <c r="H309" t="s">
        <v>903</v>
      </c>
    </row>
    <row r="310" spans="1:8" x14ac:dyDescent="0.25">
      <c r="A310">
        <v>1945</v>
      </c>
      <c r="B310" t="s">
        <v>904</v>
      </c>
      <c r="C310" t="s">
        <v>905</v>
      </c>
      <c r="D310" t="s">
        <v>846</v>
      </c>
      <c r="E310" t="s">
        <v>10</v>
      </c>
      <c r="H310" t="s">
        <v>906</v>
      </c>
    </row>
    <row r="311" spans="1:8" x14ac:dyDescent="0.25">
      <c r="A311">
        <v>1945</v>
      </c>
      <c r="B311" t="s">
        <v>907</v>
      </c>
      <c r="C311" t="s">
        <v>908</v>
      </c>
      <c r="D311" t="s">
        <v>846</v>
      </c>
      <c r="E311" t="s">
        <v>10</v>
      </c>
      <c r="H311" t="s">
        <v>909</v>
      </c>
    </row>
    <row r="312" spans="1:8" x14ac:dyDescent="0.25">
      <c r="A312">
        <v>1945</v>
      </c>
      <c r="B312" t="s">
        <v>910</v>
      </c>
      <c r="C312" t="s">
        <v>911</v>
      </c>
      <c r="D312" t="s">
        <v>846</v>
      </c>
      <c r="E312" t="s">
        <v>10</v>
      </c>
      <c r="H312" t="s">
        <v>912</v>
      </c>
    </row>
    <row r="313" spans="1:8" x14ac:dyDescent="0.25">
      <c r="A313">
        <v>1945</v>
      </c>
      <c r="B313" t="s">
        <v>913</v>
      </c>
      <c r="C313" t="s">
        <v>914</v>
      </c>
      <c r="D313" t="s">
        <v>846</v>
      </c>
      <c r="E313" t="s">
        <v>10</v>
      </c>
      <c r="H313" t="s">
        <v>915</v>
      </c>
    </row>
    <row r="314" spans="1:8" x14ac:dyDescent="0.25">
      <c r="A314">
        <v>1945</v>
      </c>
      <c r="B314" t="s">
        <v>916</v>
      </c>
      <c r="C314" t="s">
        <v>917</v>
      </c>
      <c r="D314" t="s">
        <v>846</v>
      </c>
      <c r="E314" t="s">
        <v>10</v>
      </c>
      <c r="H314" t="s">
        <v>918</v>
      </c>
    </row>
    <row r="315" spans="1:8" x14ac:dyDescent="0.25">
      <c r="A315">
        <v>1945</v>
      </c>
      <c r="B315" t="s">
        <v>919</v>
      </c>
      <c r="C315" t="s">
        <v>920</v>
      </c>
      <c r="D315" t="s">
        <v>846</v>
      </c>
      <c r="E315" t="s">
        <v>10</v>
      </c>
      <c r="H315" t="s">
        <v>921</v>
      </c>
    </row>
    <row r="316" spans="1:8" x14ac:dyDescent="0.25">
      <c r="A316">
        <v>1945</v>
      </c>
      <c r="B316" t="s">
        <v>922</v>
      </c>
      <c r="C316" t="s">
        <v>923</v>
      </c>
      <c r="D316" t="s">
        <v>846</v>
      </c>
      <c r="E316" t="s">
        <v>10</v>
      </c>
      <c r="H316" t="s">
        <v>924</v>
      </c>
    </row>
    <row r="317" spans="1:8" x14ac:dyDescent="0.25">
      <c r="A317">
        <v>1945</v>
      </c>
      <c r="B317" t="s">
        <v>925</v>
      </c>
      <c r="C317" t="s">
        <v>926</v>
      </c>
      <c r="D317" t="s">
        <v>846</v>
      </c>
      <c r="E317" t="s">
        <v>10</v>
      </c>
      <c r="H317" t="s">
        <v>927</v>
      </c>
    </row>
    <row r="318" spans="1:8" x14ac:dyDescent="0.25">
      <c r="A318">
        <v>1945</v>
      </c>
      <c r="B318" t="s">
        <v>928</v>
      </c>
      <c r="C318" t="s">
        <v>929</v>
      </c>
      <c r="D318" t="s">
        <v>846</v>
      </c>
      <c r="E318" t="s">
        <v>10</v>
      </c>
      <c r="H318" t="s">
        <v>930</v>
      </c>
    </row>
    <row r="319" spans="1:8" x14ac:dyDescent="0.25">
      <c r="A319">
        <v>1945</v>
      </c>
      <c r="B319" t="s">
        <v>931</v>
      </c>
      <c r="C319" t="s">
        <v>932</v>
      </c>
      <c r="D319" t="s">
        <v>846</v>
      </c>
      <c r="E319" t="s">
        <v>18</v>
      </c>
      <c r="H319" t="s">
        <v>933</v>
      </c>
    </row>
    <row r="320" spans="1:8" x14ac:dyDescent="0.25">
      <c r="A320">
        <v>1944</v>
      </c>
      <c r="B320" t="s">
        <v>934</v>
      </c>
      <c r="C320" t="s">
        <v>935</v>
      </c>
      <c r="D320" t="s">
        <v>846</v>
      </c>
      <c r="E320" t="s">
        <v>33</v>
      </c>
      <c r="H320" t="s">
        <v>936</v>
      </c>
    </row>
    <row r="321" spans="1:8" x14ac:dyDescent="0.25">
      <c r="A321">
        <v>1942</v>
      </c>
      <c r="B321" t="s">
        <v>937</v>
      </c>
      <c r="C321" t="s">
        <v>938</v>
      </c>
      <c r="D321" t="s">
        <v>9</v>
      </c>
      <c r="E321" t="s">
        <v>10</v>
      </c>
      <c r="F321">
        <v>182</v>
      </c>
      <c r="G321" s="1">
        <v>0.78100000000000003</v>
      </c>
      <c r="H321" t="s">
        <v>939</v>
      </c>
    </row>
    <row r="322" spans="1:8" x14ac:dyDescent="0.25">
      <c r="A322">
        <v>1939</v>
      </c>
      <c r="B322" t="s">
        <v>940</v>
      </c>
      <c r="C322" t="s">
        <v>941</v>
      </c>
      <c r="D322" t="s">
        <v>846</v>
      </c>
      <c r="E322" t="s">
        <v>10</v>
      </c>
      <c r="H322" t="s">
        <v>942</v>
      </c>
    </row>
    <row r="323" spans="1:8" x14ac:dyDescent="0.25">
      <c r="A323">
        <v>1939</v>
      </c>
      <c r="B323" t="s">
        <v>943</v>
      </c>
      <c r="C323" t="s">
        <v>944</v>
      </c>
      <c r="D323" t="s">
        <v>9</v>
      </c>
      <c r="E323" t="s">
        <v>10</v>
      </c>
      <c r="F323">
        <v>213</v>
      </c>
      <c r="G323" s="1">
        <v>0.77700000000000002</v>
      </c>
      <c r="H323" t="s">
        <v>945</v>
      </c>
    </row>
    <row r="324" spans="1:8" x14ac:dyDescent="0.25">
      <c r="A324">
        <v>1939</v>
      </c>
      <c r="B324" t="s">
        <v>946</v>
      </c>
      <c r="C324" t="s">
        <v>947</v>
      </c>
      <c r="D324" t="s">
        <v>846</v>
      </c>
      <c r="E324" t="s">
        <v>33</v>
      </c>
      <c r="H324" t="s">
        <v>948</v>
      </c>
    </row>
    <row r="325" spans="1:8" x14ac:dyDescent="0.25">
      <c r="A325">
        <v>1939</v>
      </c>
      <c r="B325" t="s">
        <v>949</v>
      </c>
      <c r="C325" t="s">
        <v>950</v>
      </c>
      <c r="D325" t="s">
        <v>846</v>
      </c>
      <c r="E325" t="s">
        <v>33</v>
      </c>
      <c r="H325" t="s">
        <v>951</v>
      </c>
    </row>
    <row r="326" spans="1:8" x14ac:dyDescent="0.25">
      <c r="A326">
        <v>1939</v>
      </c>
      <c r="B326" t="s">
        <v>952</v>
      </c>
      <c r="C326" t="s">
        <v>953</v>
      </c>
      <c r="D326" t="s">
        <v>846</v>
      </c>
      <c r="E326" t="s">
        <v>10</v>
      </c>
      <c r="H326" t="s">
        <v>954</v>
      </c>
    </row>
    <row r="327" spans="1:8" x14ac:dyDescent="0.25">
      <c r="A327">
        <v>1939</v>
      </c>
      <c r="B327" t="s">
        <v>955</v>
      </c>
      <c r="C327" t="s">
        <v>956</v>
      </c>
      <c r="D327" t="s">
        <v>601</v>
      </c>
      <c r="E327" t="s">
        <v>10</v>
      </c>
      <c r="H327" t="s">
        <v>957</v>
      </c>
    </row>
    <row r="328" spans="1:8" x14ac:dyDescent="0.25">
      <c r="A328">
        <v>1939</v>
      </c>
      <c r="B328" t="s">
        <v>958</v>
      </c>
      <c r="C328" t="s">
        <v>959</v>
      </c>
      <c r="D328" t="s">
        <v>9</v>
      </c>
      <c r="E328" t="s">
        <v>10</v>
      </c>
      <c r="F328">
        <v>207</v>
      </c>
      <c r="G328" s="1">
        <v>0.755</v>
      </c>
      <c r="H328" t="s">
        <v>960</v>
      </c>
    </row>
    <row r="329" spans="1:8" x14ac:dyDescent="0.25">
      <c r="A329">
        <v>1939</v>
      </c>
      <c r="B329" t="s">
        <v>961</v>
      </c>
      <c r="C329" t="s">
        <v>962</v>
      </c>
      <c r="D329" t="s">
        <v>846</v>
      </c>
      <c r="E329" t="s">
        <v>10</v>
      </c>
      <c r="H329" t="s">
        <v>963</v>
      </c>
    </row>
    <row r="330" spans="1:8" x14ac:dyDescent="0.25">
      <c r="A330">
        <v>1939</v>
      </c>
      <c r="B330" t="s">
        <v>964</v>
      </c>
      <c r="C330" t="s">
        <v>965</v>
      </c>
      <c r="D330" t="s">
        <v>9</v>
      </c>
      <c r="E330" t="s">
        <v>10</v>
      </c>
      <c r="F330">
        <v>235</v>
      </c>
      <c r="G330" s="1">
        <v>0.85799999999999998</v>
      </c>
      <c r="H330" t="s">
        <v>966</v>
      </c>
    </row>
    <row r="331" spans="1:8" x14ac:dyDescent="0.25">
      <c r="A331">
        <v>1939</v>
      </c>
      <c r="B331" t="s">
        <v>967</v>
      </c>
      <c r="C331" t="s">
        <v>968</v>
      </c>
      <c r="D331" t="s">
        <v>846</v>
      </c>
      <c r="E331" t="s">
        <v>33</v>
      </c>
      <c r="H331" t="s">
        <v>969</v>
      </c>
    </row>
    <row r="332" spans="1:8" x14ac:dyDescent="0.25">
      <c r="A332">
        <v>1938</v>
      </c>
      <c r="B332" t="s">
        <v>970</v>
      </c>
      <c r="C332" t="s">
        <v>971</v>
      </c>
      <c r="D332" t="s">
        <v>9</v>
      </c>
      <c r="E332" t="s">
        <v>10</v>
      </c>
      <c r="F332">
        <v>212</v>
      </c>
      <c r="G332" s="1">
        <v>0.80900000000000005</v>
      </c>
      <c r="H332" t="s">
        <v>972</v>
      </c>
    </row>
    <row r="333" spans="1:8" x14ac:dyDescent="0.25">
      <c r="A333">
        <v>1938</v>
      </c>
      <c r="B333" t="s">
        <v>973</v>
      </c>
      <c r="C333" t="s">
        <v>974</v>
      </c>
      <c r="D333" t="s">
        <v>975</v>
      </c>
      <c r="E333" t="s">
        <v>33</v>
      </c>
      <c r="H333" t="s">
        <v>976</v>
      </c>
    </row>
    <row r="334" spans="1:8" x14ac:dyDescent="0.25">
      <c r="A334">
        <v>1938</v>
      </c>
      <c r="B334" t="s">
        <v>977</v>
      </c>
      <c r="C334" t="s">
        <v>978</v>
      </c>
      <c r="D334" t="s">
        <v>975</v>
      </c>
      <c r="E334" t="s">
        <v>33</v>
      </c>
      <c r="H334" t="s">
        <v>979</v>
      </c>
    </row>
    <row r="335" spans="1:8" x14ac:dyDescent="0.25">
      <c r="A335">
        <v>1937</v>
      </c>
      <c r="B335" t="s">
        <v>980</v>
      </c>
      <c r="C335" t="s">
        <v>981</v>
      </c>
      <c r="D335" t="s">
        <v>975</v>
      </c>
      <c r="E335" t="s">
        <v>33</v>
      </c>
      <c r="H335" t="s">
        <v>982</v>
      </c>
    </row>
    <row r="336" spans="1:8" x14ac:dyDescent="0.25">
      <c r="A336">
        <v>1937</v>
      </c>
      <c r="B336" t="s">
        <v>983</v>
      </c>
      <c r="C336" t="s">
        <v>984</v>
      </c>
      <c r="D336" t="s">
        <v>975</v>
      </c>
      <c r="E336" t="s">
        <v>33</v>
      </c>
      <c r="H336" t="s">
        <v>985</v>
      </c>
    </row>
    <row r="337" spans="1:8" x14ac:dyDescent="0.25">
      <c r="A337">
        <v>1937</v>
      </c>
      <c r="B337" t="s">
        <v>986</v>
      </c>
      <c r="C337" t="s">
        <v>987</v>
      </c>
      <c r="D337" t="s">
        <v>9</v>
      </c>
      <c r="E337" t="s">
        <v>10</v>
      </c>
      <c r="F337">
        <v>168</v>
      </c>
      <c r="G337" s="1">
        <v>0.83599999999999997</v>
      </c>
      <c r="H337" t="s">
        <v>988</v>
      </c>
    </row>
    <row r="338" spans="1:8" x14ac:dyDescent="0.25">
      <c r="A338">
        <v>1937</v>
      </c>
      <c r="B338" t="s">
        <v>989</v>
      </c>
      <c r="C338" t="s">
        <v>990</v>
      </c>
      <c r="D338" t="s">
        <v>975</v>
      </c>
      <c r="E338" t="s">
        <v>18</v>
      </c>
      <c r="H338" t="s">
        <v>991</v>
      </c>
    </row>
    <row r="339" spans="1:8" x14ac:dyDescent="0.25">
      <c r="A339">
        <v>1937</v>
      </c>
      <c r="B339" t="s">
        <v>992</v>
      </c>
      <c r="C339" t="s">
        <v>993</v>
      </c>
      <c r="D339" t="s">
        <v>975</v>
      </c>
      <c r="E339" t="s">
        <v>18</v>
      </c>
      <c r="H339" t="s">
        <v>994</v>
      </c>
    </row>
    <row r="340" spans="1:8" x14ac:dyDescent="0.25">
      <c r="A340">
        <v>1937</v>
      </c>
      <c r="B340" t="s">
        <v>995</v>
      </c>
      <c r="C340" t="s">
        <v>996</v>
      </c>
      <c r="D340" t="s">
        <v>9</v>
      </c>
      <c r="E340" t="s">
        <v>10</v>
      </c>
      <c r="F340">
        <v>165</v>
      </c>
      <c r="G340" s="1">
        <v>0.82099999999999995</v>
      </c>
      <c r="H340" t="s">
        <v>997</v>
      </c>
    </row>
    <row r="341" spans="1:8" x14ac:dyDescent="0.25">
      <c r="A341">
        <v>1937</v>
      </c>
      <c r="B341" t="s">
        <v>998</v>
      </c>
      <c r="C341" t="s">
        <v>999</v>
      </c>
      <c r="D341" t="s">
        <v>975</v>
      </c>
      <c r="E341" t="s">
        <v>33</v>
      </c>
      <c r="H341" t="s">
        <v>1000</v>
      </c>
    </row>
    <row r="342" spans="1:8" x14ac:dyDescent="0.25">
      <c r="A342">
        <v>1937</v>
      </c>
      <c r="B342" t="s">
        <v>1001</v>
      </c>
      <c r="C342" t="s">
        <v>1002</v>
      </c>
      <c r="D342" t="s">
        <v>9</v>
      </c>
      <c r="E342" t="s">
        <v>10</v>
      </c>
      <c r="F342">
        <v>153</v>
      </c>
      <c r="G342" s="1">
        <v>0.76100000000000001</v>
      </c>
      <c r="H342" t="s">
        <v>1003</v>
      </c>
    </row>
    <row r="343" spans="1:8" x14ac:dyDescent="0.25">
      <c r="A343">
        <v>1936</v>
      </c>
      <c r="B343" t="s">
        <v>1004</v>
      </c>
      <c r="C343" t="s">
        <v>1005</v>
      </c>
      <c r="D343" t="s">
        <v>9</v>
      </c>
      <c r="E343" t="s">
        <v>10</v>
      </c>
      <c r="F343">
        <v>222</v>
      </c>
      <c r="G343" s="1">
        <v>0.98199999999999998</v>
      </c>
      <c r="H343" t="s">
        <v>1006</v>
      </c>
    </row>
    <row r="344" spans="1:8" x14ac:dyDescent="0.25">
      <c r="A344">
        <v>1936</v>
      </c>
      <c r="B344" t="s">
        <v>1007</v>
      </c>
      <c r="C344" t="s">
        <v>1008</v>
      </c>
      <c r="D344" t="s">
        <v>9</v>
      </c>
      <c r="E344" t="s">
        <v>10</v>
      </c>
      <c r="F344">
        <v>189</v>
      </c>
      <c r="G344" s="1">
        <v>0.83599999999999997</v>
      </c>
      <c r="H344" t="s">
        <v>1009</v>
      </c>
    </row>
    <row r="345" spans="1:8" x14ac:dyDescent="0.25">
      <c r="A345">
        <v>1936</v>
      </c>
      <c r="B345" t="s">
        <v>1010</v>
      </c>
      <c r="C345" t="s">
        <v>1011</v>
      </c>
      <c r="D345" t="s">
        <v>9</v>
      </c>
      <c r="E345" t="s">
        <v>10</v>
      </c>
      <c r="F345">
        <v>205</v>
      </c>
      <c r="G345" s="1">
        <v>0.90700000000000003</v>
      </c>
      <c r="H345" t="s">
        <v>1012</v>
      </c>
    </row>
    <row r="346" spans="1:8" x14ac:dyDescent="0.25">
      <c r="A346">
        <v>1936</v>
      </c>
      <c r="B346" t="s">
        <v>1013</v>
      </c>
      <c r="C346" t="s">
        <v>1014</v>
      </c>
      <c r="D346" t="s">
        <v>9</v>
      </c>
      <c r="E346" t="s">
        <v>10</v>
      </c>
      <c r="F346">
        <v>215</v>
      </c>
      <c r="G346" s="1">
        <v>0.95099999999999996</v>
      </c>
      <c r="H346" t="s">
        <v>1015</v>
      </c>
    </row>
    <row r="347" spans="1:8" x14ac:dyDescent="0.25">
      <c r="A347">
        <v>1936</v>
      </c>
      <c r="B347" t="s">
        <v>1016</v>
      </c>
      <c r="C347" t="s">
        <v>1017</v>
      </c>
      <c r="D347" t="s">
        <v>9</v>
      </c>
      <c r="E347" t="s">
        <v>10</v>
      </c>
      <c r="F347">
        <v>215</v>
      </c>
      <c r="G347" s="1">
        <v>0.95099999999999996</v>
      </c>
      <c r="H347" t="s">
        <v>1018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AA36-61B6-46FB-8DC3-1F6340008D18}">
  <dimension ref="A1:G348"/>
  <sheetViews>
    <sheetView topLeftCell="A28" workbookViewId="0">
      <selection activeCell="K41" sqref="K41"/>
    </sheetView>
  </sheetViews>
  <sheetFormatPr defaultRowHeight="15" x14ac:dyDescent="0.25"/>
  <cols>
    <col min="1" max="1" width="21.7109375" bestFit="1" customWidth="1"/>
  </cols>
  <sheetData>
    <row r="1" spans="1:7" x14ac:dyDescent="0.25">
      <c r="A1" t="s">
        <v>1</v>
      </c>
      <c r="B1" t="s">
        <v>0</v>
      </c>
      <c r="C1" t="s">
        <v>1019</v>
      </c>
      <c r="D1" t="s">
        <v>1020</v>
      </c>
      <c r="E1" t="s">
        <v>4</v>
      </c>
      <c r="F1" t="s">
        <v>1021</v>
      </c>
      <c r="G1" t="s">
        <v>1022</v>
      </c>
    </row>
    <row r="2" spans="1:7" x14ac:dyDescent="0.25">
      <c r="A2" t="s">
        <v>1004</v>
      </c>
      <c r="B2">
        <v>1936</v>
      </c>
      <c r="C2" t="s">
        <v>9</v>
      </c>
      <c r="D2">
        <v>226</v>
      </c>
      <c r="E2">
        <v>222</v>
      </c>
      <c r="F2" s="1">
        <v>0.98229999999999995</v>
      </c>
      <c r="G2" t="s">
        <v>1023</v>
      </c>
    </row>
    <row r="3" spans="1:7" x14ac:dyDescent="0.25">
      <c r="A3" t="s">
        <v>1007</v>
      </c>
      <c r="B3">
        <v>1936</v>
      </c>
      <c r="C3" t="s">
        <v>9</v>
      </c>
      <c r="D3">
        <v>226</v>
      </c>
      <c r="E3">
        <v>189</v>
      </c>
      <c r="F3" s="1">
        <v>0.83630000000000004</v>
      </c>
      <c r="G3" t="s">
        <v>1024</v>
      </c>
    </row>
    <row r="4" spans="1:7" x14ac:dyDescent="0.25">
      <c r="A4" t="s">
        <v>1010</v>
      </c>
      <c r="B4">
        <v>1936</v>
      </c>
      <c r="C4" t="s">
        <v>9</v>
      </c>
      <c r="D4">
        <v>226</v>
      </c>
      <c r="E4">
        <v>205</v>
      </c>
      <c r="F4" s="1">
        <v>0.90710000000000002</v>
      </c>
      <c r="G4" t="s">
        <v>1024</v>
      </c>
    </row>
    <row r="5" spans="1:7" x14ac:dyDescent="0.25">
      <c r="A5" t="s">
        <v>1013</v>
      </c>
      <c r="B5">
        <v>1936</v>
      </c>
      <c r="C5" t="s">
        <v>9</v>
      </c>
      <c r="D5">
        <v>226</v>
      </c>
      <c r="E5">
        <v>215</v>
      </c>
      <c r="F5" s="1">
        <v>0.95130000000000003</v>
      </c>
      <c r="G5" t="s">
        <v>1025</v>
      </c>
    </row>
    <row r="6" spans="1:7" x14ac:dyDescent="0.25">
      <c r="A6" t="s">
        <v>1016</v>
      </c>
      <c r="B6">
        <v>1936</v>
      </c>
      <c r="C6" t="s">
        <v>9</v>
      </c>
      <c r="D6">
        <v>226</v>
      </c>
      <c r="E6">
        <v>215</v>
      </c>
      <c r="F6" s="1">
        <v>0.95130000000000003</v>
      </c>
      <c r="G6" t="s">
        <v>1026</v>
      </c>
    </row>
    <row r="7" spans="1:7" x14ac:dyDescent="0.25">
      <c r="A7" t="s">
        <v>980</v>
      </c>
      <c r="B7">
        <v>1937</v>
      </c>
      <c r="C7" t="s">
        <v>157</v>
      </c>
      <c r="G7" t="s">
        <v>1027</v>
      </c>
    </row>
    <row r="8" spans="1:7" x14ac:dyDescent="0.25">
      <c r="A8" t="s">
        <v>983</v>
      </c>
      <c r="B8">
        <v>1937</v>
      </c>
      <c r="C8" t="s">
        <v>157</v>
      </c>
      <c r="G8" t="s">
        <v>1027</v>
      </c>
    </row>
    <row r="9" spans="1:7" x14ac:dyDescent="0.25">
      <c r="A9" t="s">
        <v>986</v>
      </c>
      <c r="B9">
        <v>1937</v>
      </c>
      <c r="C9" t="s">
        <v>9</v>
      </c>
      <c r="D9">
        <v>201</v>
      </c>
      <c r="E9">
        <v>168</v>
      </c>
      <c r="F9" s="1">
        <v>0.83579999999999999</v>
      </c>
      <c r="G9" t="s">
        <v>1028</v>
      </c>
    </row>
    <row r="10" spans="1:7" x14ac:dyDescent="0.25">
      <c r="A10" t="s">
        <v>989</v>
      </c>
      <c r="B10">
        <v>1937</v>
      </c>
      <c r="C10" t="s">
        <v>157</v>
      </c>
      <c r="G10" t="s">
        <v>1029</v>
      </c>
    </row>
    <row r="11" spans="1:7" x14ac:dyDescent="0.25">
      <c r="A11" t="s">
        <v>992</v>
      </c>
      <c r="B11">
        <v>1937</v>
      </c>
      <c r="C11" t="s">
        <v>157</v>
      </c>
      <c r="G11" t="s">
        <v>1029</v>
      </c>
    </row>
    <row r="12" spans="1:7" x14ac:dyDescent="0.25">
      <c r="A12" t="s">
        <v>995</v>
      </c>
      <c r="B12">
        <v>1937</v>
      </c>
      <c r="C12" t="s">
        <v>9</v>
      </c>
      <c r="D12">
        <v>201</v>
      </c>
      <c r="E12">
        <v>165</v>
      </c>
      <c r="F12" s="1">
        <v>0.82089999999999996</v>
      </c>
      <c r="G12" t="s">
        <v>1023</v>
      </c>
    </row>
    <row r="13" spans="1:7" x14ac:dyDescent="0.25">
      <c r="A13" t="s">
        <v>998</v>
      </c>
      <c r="B13">
        <v>1937</v>
      </c>
      <c r="C13" t="s">
        <v>157</v>
      </c>
      <c r="G13" t="s">
        <v>1027</v>
      </c>
    </row>
    <row r="14" spans="1:7" x14ac:dyDescent="0.25">
      <c r="A14" t="s">
        <v>1001</v>
      </c>
      <c r="B14">
        <v>1937</v>
      </c>
      <c r="C14" t="s">
        <v>9</v>
      </c>
      <c r="D14">
        <v>201</v>
      </c>
      <c r="E14">
        <v>153</v>
      </c>
      <c r="F14" s="1">
        <v>0.76119999999999999</v>
      </c>
      <c r="G14" t="s">
        <v>1024</v>
      </c>
    </row>
    <row r="15" spans="1:7" x14ac:dyDescent="0.25">
      <c r="A15" t="s">
        <v>1030</v>
      </c>
      <c r="B15">
        <v>1938</v>
      </c>
      <c r="C15" t="s">
        <v>9</v>
      </c>
      <c r="D15">
        <v>262</v>
      </c>
      <c r="E15">
        <v>212</v>
      </c>
      <c r="F15" s="1">
        <v>0.80920000000000003</v>
      </c>
      <c r="G15" t="s">
        <v>1024</v>
      </c>
    </row>
    <row r="16" spans="1:7" x14ac:dyDescent="0.25">
      <c r="A16" t="s">
        <v>973</v>
      </c>
      <c r="B16">
        <v>1938</v>
      </c>
      <c r="C16" t="s">
        <v>157</v>
      </c>
      <c r="G16" t="s">
        <v>1027</v>
      </c>
    </row>
    <row r="17" spans="1:7" x14ac:dyDescent="0.25">
      <c r="A17" t="s">
        <v>977</v>
      </c>
      <c r="B17">
        <v>1938</v>
      </c>
      <c r="C17" t="s">
        <v>157</v>
      </c>
      <c r="G17" t="s">
        <v>1027</v>
      </c>
    </row>
    <row r="18" spans="1:7" x14ac:dyDescent="0.25">
      <c r="A18" t="s">
        <v>1031</v>
      </c>
      <c r="B18">
        <v>1939</v>
      </c>
      <c r="C18" t="s">
        <v>157</v>
      </c>
      <c r="G18" t="s">
        <v>1032</v>
      </c>
    </row>
    <row r="19" spans="1:7" x14ac:dyDescent="0.25">
      <c r="A19" t="s">
        <v>943</v>
      </c>
      <c r="B19">
        <v>1939</v>
      </c>
      <c r="C19" t="s">
        <v>9</v>
      </c>
      <c r="D19">
        <v>274</v>
      </c>
      <c r="E19">
        <v>213</v>
      </c>
      <c r="F19" s="1">
        <v>0.77739999999999998</v>
      </c>
      <c r="G19" t="s">
        <v>1028</v>
      </c>
    </row>
    <row r="20" spans="1:7" x14ac:dyDescent="0.25">
      <c r="A20" t="s">
        <v>946</v>
      </c>
      <c r="B20">
        <v>1939</v>
      </c>
      <c r="C20" t="s">
        <v>157</v>
      </c>
      <c r="G20" t="s">
        <v>1027</v>
      </c>
    </row>
    <row r="21" spans="1:7" x14ac:dyDescent="0.25">
      <c r="A21" t="s">
        <v>949</v>
      </c>
      <c r="B21">
        <v>1939</v>
      </c>
      <c r="C21" t="s">
        <v>157</v>
      </c>
      <c r="G21" t="s">
        <v>1024</v>
      </c>
    </row>
    <row r="22" spans="1:7" x14ac:dyDescent="0.25">
      <c r="A22" t="s">
        <v>952</v>
      </c>
      <c r="B22">
        <v>1939</v>
      </c>
      <c r="C22" t="s">
        <v>157</v>
      </c>
      <c r="G22" t="s">
        <v>1033</v>
      </c>
    </row>
    <row r="23" spans="1:7" x14ac:dyDescent="0.25">
      <c r="A23" t="s">
        <v>958</v>
      </c>
      <c r="B23">
        <v>1939</v>
      </c>
      <c r="C23" t="s">
        <v>9</v>
      </c>
      <c r="D23">
        <v>274</v>
      </c>
      <c r="E23">
        <v>207</v>
      </c>
      <c r="F23" s="1">
        <v>0.75549999999999995</v>
      </c>
      <c r="G23" t="s">
        <v>1025</v>
      </c>
    </row>
    <row r="24" spans="1:7" x14ac:dyDescent="0.25">
      <c r="A24" t="s">
        <v>961</v>
      </c>
      <c r="B24">
        <v>1939</v>
      </c>
      <c r="C24" t="s">
        <v>157</v>
      </c>
      <c r="G24" t="s">
        <v>1024</v>
      </c>
    </row>
    <row r="25" spans="1:7" x14ac:dyDescent="0.25">
      <c r="A25" t="s">
        <v>964</v>
      </c>
      <c r="B25">
        <v>1939</v>
      </c>
      <c r="C25" t="s">
        <v>9</v>
      </c>
      <c r="D25">
        <v>274</v>
      </c>
      <c r="E25">
        <v>235</v>
      </c>
      <c r="F25" s="1">
        <v>0.85770000000000002</v>
      </c>
      <c r="G25" t="s">
        <v>1032</v>
      </c>
    </row>
    <row r="26" spans="1:7" x14ac:dyDescent="0.25">
      <c r="A26" t="s">
        <v>967</v>
      </c>
      <c r="B26">
        <v>1939</v>
      </c>
      <c r="C26" t="s">
        <v>157</v>
      </c>
      <c r="G26" t="s">
        <v>1027</v>
      </c>
    </row>
    <row r="27" spans="1:7" x14ac:dyDescent="0.25">
      <c r="A27" t="s">
        <v>955</v>
      </c>
      <c r="B27">
        <v>1939</v>
      </c>
      <c r="C27" t="s">
        <v>9</v>
      </c>
      <c r="G27" t="s">
        <v>1032</v>
      </c>
    </row>
    <row r="28" spans="1:7" x14ac:dyDescent="0.25">
      <c r="A28" t="s">
        <v>937</v>
      </c>
      <c r="B28">
        <v>1942</v>
      </c>
      <c r="C28" t="s">
        <v>9</v>
      </c>
      <c r="D28">
        <v>233</v>
      </c>
      <c r="E28">
        <v>182</v>
      </c>
      <c r="F28" s="1">
        <v>0.78110000000000002</v>
      </c>
      <c r="G28" t="s">
        <v>1028</v>
      </c>
    </row>
    <row r="29" spans="1:7" x14ac:dyDescent="0.25">
      <c r="A29" t="s">
        <v>1034</v>
      </c>
      <c r="B29">
        <v>1944</v>
      </c>
      <c r="C29" t="s">
        <v>157</v>
      </c>
      <c r="G29" t="s">
        <v>1027</v>
      </c>
    </row>
    <row r="30" spans="1:7" x14ac:dyDescent="0.25">
      <c r="A30" t="s">
        <v>904</v>
      </c>
      <c r="B30">
        <v>1945</v>
      </c>
      <c r="C30" t="s">
        <v>157</v>
      </c>
      <c r="G30" t="s">
        <v>1033</v>
      </c>
    </row>
    <row r="31" spans="1:7" x14ac:dyDescent="0.25">
      <c r="A31" t="s">
        <v>907</v>
      </c>
      <c r="B31">
        <v>1945</v>
      </c>
      <c r="C31" t="s">
        <v>157</v>
      </c>
      <c r="G31" t="s">
        <v>1032</v>
      </c>
    </row>
    <row r="32" spans="1:7" x14ac:dyDescent="0.25">
      <c r="A32" t="s">
        <v>910</v>
      </c>
      <c r="B32">
        <v>1945</v>
      </c>
      <c r="C32" t="s">
        <v>157</v>
      </c>
      <c r="G32" t="s">
        <v>1035</v>
      </c>
    </row>
    <row r="33" spans="1:7" x14ac:dyDescent="0.25">
      <c r="A33" t="s">
        <v>913</v>
      </c>
      <c r="B33">
        <v>1945</v>
      </c>
      <c r="C33" t="s">
        <v>157</v>
      </c>
      <c r="G33" t="s">
        <v>1036</v>
      </c>
    </row>
    <row r="34" spans="1:7" x14ac:dyDescent="0.25">
      <c r="A34" t="s">
        <v>916</v>
      </c>
      <c r="B34">
        <v>1945</v>
      </c>
      <c r="C34" t="s">
        <v>157</v>
      </c>
      <c r="G34" t="s">
        <v>1035</v>
      </c>
    </row>
    <row r="35" spans="1:7" x14ac:dyDescent="0.25">
      <c r="A35" t="s">
        <v>919</v>
      </c>
      <c r="B35">
        <v>1945</v>
      </c>
      <c r="C35" t="s">
        <v>157</v>
      </c>
      <c r="G35" t="s">
        <v>1023</v>
      </c>
    </row>
    <row r="36" spans="1:7" x14ac:dyDescent="0.25">
      <c r="A36" t="s">
        <v>922</v>
      </c>
      <c r="B36">
        <v>1945</v>
      </c>
      <c r="C36" t="s">
        <v>157</v>
      </c>
      <c r="G36" t="s">
        <v>1026</v>
      </c>
    </row>
    <row r="37" spans="1:7" x14ac:dyDescent="0.25">
      <c r="A37" t="s">
        <v>925</v>
      </c>
      <c r="B37">
        <v>1945</v>
      </c>
      <c r="C37" t="s">
        <v>157</v>
      </c>
      <c r="G37" t="s">
        <v>1025</v>
      </c>
    </row>
    <row r="38" spans="1:7" x14ac:dyDescent="0.25">
      <c r="A38" t="s">
        <v>928</v>
      </c>
      <c r="B38">
        <v>1945</v>
      </c>
      <c r="C38" t="s">
        <v>157</v>
      </c>
      <c r="G38" t="s">
        <v>1035</v>
      </c>
    </row>
    <row r="39" spans="1:7" x14ac:dyDescent="0.25">
      <c r="A39" t="s">
        <v>931</v>
      </c>
      <c r="B39">
        <v>1945</v>
      </c>
      <c r="C39" t="s">
        <v>157</v>
      </c>
      <c r="G39" t="s">
        <v>1029</v>
      </c>
    </row>
    <row r="40" spans="1:7" x14ac:dyDescent="0.25">
      <c r="A40" t="s">
        <v>872</v>
      </c>
      <c r="B40">
        <v>1946</v>
      </c>
      <c r="C40" t="s">
        <v>157</v>
      </c>
      <c r="G40" t="s">
        <v>1035</v>
      </c>
    </row>
    <row r="41" spans="1:7" x14ac:dyDescent="0.25">
      <c r="A41" t="s">
        <v>874</v>
      </c>
      <c r="B41">
        <v>1946</v>
      </c>
      <c r="C41" t="s">
        <v>157</v>
      </c>
      <c r="G41" t="s">
        <v>1032</v>
      </c>
    </row>
    <row r="42" spans="1:7" x14ac:dyDescent="0.25">
      <c r="A42" t="s">
        <v>877</v>
      </c>
      <c r="B42">
        <v>1946</v>
      </c>
      <c r="C42" t="s">
        <v>157</v>
      </c>
      <c r="G42" t="s">
        <v>1024</v>
      </c>
    </row>
    <row r="43" spans="1:7" x14ac:dyDescent="0.25">
      <c r="A43" t="s">
        <v>880</v>
      </c>
      <c r="B43">
        <v>1946</v>
      </c>
      <c r="C43" t="s">
        <v>157</v>
      </c>
      <c r="G43" t="s">
        <v>1028</v>
      </c>
    </row>
    <row r="44" spans="1:7" x14ac:dyDescent="0.25">
      <c r="A44" t="s">
        <v>883</v>
      </c>
      <c r="B44">
        <v>1946</v>
      </c>
      <c r="C44" t="s">
        <v>157</v>
      </c>
      <c r="G44" t="s">
        <v>1027</v>
      </c>
    </row>
    <row r="45" spans="1:7" x14ac:dyDescent="0.25">
      <c r="A45" t="s">
        <v>886</v>
      </c>
      <c r="B45">
        <v>1946</v>
      </c>
      <c r="C45" t="s">
        <v>157</v>
      </c>
      <c r="G45" t="s">
        <v>1025</v>
      </c>
    </row>
    <row r="46" spans="1:7" x14ac:dyDescent="0.25">
      <c r="A46" t="s">
        <v>889</v>
      </c>
      <c r="B46">
        <v>1946</v>
      </c>
      <c r="C46" t="s">
        <v>157</v>
      </c>
      <c r="G46" t="s">
        <v>1024</v>
      </c>
    </row>
    <row r="47" spans="1:7" x14ac:dyDescent="0.25">
      <c r="A47" t="s">
        <v>892</v>
      </c>
      <c r="B47">
        <v>1946</v>
      </c>
      <c r="C47" t="s">
        <v>157</v>
      </c>
      <c r="G47" t="s">
        <v>1024</v>
      </c>
    </row>
    <row r="48" spans="1:7" x14ac:dyDescent="0.25">
      <c r="A48" t="s">
        <v>895</v>
      </c>
      <c r="B48">
        <v>1946</v>
      </c>
      <c r="C48" t="s">
        <v>157</v>
      </c>
      <c r="G48" t="s">
        <v>1026</v>
      </c>
    </row>
    <row r="49" spans="1:7" x14ac:dyDescent="0.25">
      <c r="A49" t="s">
        <v>898</v>
      </c>
      <c r="B49">
        <v>1946</v>
      </c>
      <c r="C49" t="s">
        <v>157</v>
      </c>
      <c r="G49" t="s">
        <v>1024</v>
      </c>
    </row>
    <row r="50" spans="1:7" x14ac:dyDescent="0.25">
      <c r="A50" t="s">
        <v>901</v>
      </c>
      <c r="B50">
        <v>1946</v>
      </c>
      <c r="C50" t="s">
        <v>157</v>
      </c>
      <c r="G50" t="s">
        <v>1024</v>
      </c>
    </row>
    <row r="51" spans="1:7" x14ac:dyDescent="0.25">
      <c r="A51" t="s">
        <v>860</v>
      </c>
      <c r="B51">
        <v>1947</v>
      </c>
      <c r="C51" t="s">
        <v>9</v>
      </c>
      <c r="D51">
        <v>161</v>
      </c>
      <c r="E51">
        <v>128</v>
      </c>
      <c r="F51" s="1">
        <v>0.79500000000000004</v>
      </c>
      <c r="G51" t="s">
        <v>1033</v>
      </c>
    </row>
    <row r="52" spans="1:7" x14ac:dyDescent="0.25">
      <c r="A52" t="s">
        <v>863</v>
      </c>
      <c r="B52">
        <v>1947</v>
      </c>
      <c r="C52" t="s">
        <v>9</v>
      </c>
      <c r="D52">
        <v>161</v>
      </c>
      <c r="E52">
        <v>136</v>
      </c>
      <c r="F52" s="1">
        <v>0.84470000000000001</v>
      </c>
      <c r="G52" t="s">
        <v>1028</v>
      </c>
    </row>
    <row r="53" spans="1:7" x14ac:dyDescent="0.25">
      <c r="A53" t="s">
        <v>866</v>
      </c>
      <c r="B53">
        <v>1947</v>
      </c>
      <c r="C53" t="s">
        <v>9</v>
      </c>
      <c r="D53">
        <v>161</v>
      </c>
      <c r="E53">
        <v>123</v>
      </c>
      <c r="F53" s="1">
        <v>0.76400000000000001</v>
      </c>
      <c r="G53" t="s">
        <v>1024</v>
      </c>
    </row>
    <row r="54" spans="1:7" x14ac:dyDescent="0.25">
      <c r="A54" t="s">
        <v>869</v>
      </c>
      <c r="B54">
        <v>1947</v>
      </c>
      <c r="C54" t="s">
        <v>9</v>
      </c>
      <c r="D54">
        <v>161</v>
      </c>
      <c r="E54">
        <v>140</v>
      </c>
      <c r="F54" s="1">
        <v>0.86960000000000004</v>
      </c>
      <c r="G54" t="s">
        <v>1024</v>
      </c>
    </row>
    <row r="55" spans="1:7" x14ac:dyDescent="0.25">
      <c r="A55" t="s">
        <v>854</v>
      </c>
      <c r="B55">
        <v>1948</v>
      </c>
      <c r="C55" t="s">
        <v>9</v>
      </c>
      <c r="D55">
        <v>121</v>
      </c>
      <c r="E55">
        <v>94</v>
      </c>
      <c r="F55" s="1">
        <v>0.77690000000000003</v>
      </c>
      <c r="G55" t="s">
        <v>1024</v>
      </c>
    </row>
    <row r="56" spans="1:7" x14ac:dyDescent="0.25">
      <c r="A56" t="s">
        <v>857</v>
      </c>
      <c r="B56">
        <v>1948</v>
      </c>
      <c r="C56" t="s">
        <v>9</v>
      </c>
      <c r="D56">
        <v>121</v>
      </c>
      <c r="E56">
        <v>93</v>
      </c>
      <c r="F56" s="1">
        <v>0.76859999999999995</v>
      </c>
      <c r="G56" t="s">
        <v>1036</v>
      </c>
    </row>
    <row r="57" spans="1:7" x14ac:dyDescent="0.25">
      <c r="A57" t="s">
        <v>844</v>
      </c>
      <c r="B57">
        <v>1949</v>
      </c>
      <c r="C57" t="s">
        <v>157</v>
      </c>
      <c r="G57" t="s">
        <v>1024</v>
      </c>
    </row>
    <row r="58" spans="1:7" x14ac:dyDescent="0.25">
      <c r="A58" t="s">
        <v>848</v>
      </c>
      <c r="B58">
        <v>1949</v>
      </c>
      <c r="C58" t="s">
        <v>9</v>
      </c>
      <c r="D58">
        <v>187</v>
      </c>
      <c r="E58">
        <v>159</v>
      </c>
      <c r="F58" s="1">
        <v>0.85029999999999994</v>
      </c>
      <c r="G58" t="s">
        <v>1028</v>
      </c>
    </row>
    <row r="59" spans="1:7" x14ac:dyDescent="0.25">
      <c r="A59" t="s">
        <v>851</v>
      </c>
      <c r="B59">
        <v>1949</v>
      </c>
      <c r="C59" t="s">
        <v>157</v>
      </c>
      <c r="G59" t="s">
        <v>1024</v>
      </c>
    </row>
    <row r="60" spans="1:7" x14ac:dyDescent="0.25">
      <c r="A60" t="s">
        <v>838</v>
      </c>
      <c r="B60">
        <v>1951</v>
      </c>
      <c r="C60" t="s">
        <v>9</v>
      </c>
      <c r="D60">
        <v>226</v>
      </c>
      <c r="E60">
        <v>179</v>
      </c>
      <c r="F60" s="1">
        <v>0.79200000000000004</v>
      </c>
      <c r="G60" t="s">
        <v>1032</v>
      </c>
    </row>
    <row r="61" spans="1:7" x14ac:dyDescent="0.25">
      <c r="A61" t="s">
        <v>841</v>
      </c>
      <c r="B61">
        <v>1951</v>
      </c>
      <c r="C61" t="s">
        <v>9</v>
      </c>
      <c r="D61">
        <v>226</v>
      </c>
      <c r="E61">
        <v>197</v>
      </c>
      <c r="F61" s="1">
        <v>0.87170000000000003</v>
      </c>
      <c r="G61" t="s">
        <v>1025</v>
      </c>
    </row>
    <row r="62" spans="1:7" x14ac:dyDescent="0.25">
      <c r="A62" t="s">
        <v>832</v>
      </c>
      <c r="B62">
        <v>1952</v>
      </c>
      <c r="C62" t="s">
        <v>9</v>
      </c>
      <c r="D62">
        <v>234</v>
      </c>
      <c r="E62">
        <v>203</v>
      </c>
      <c r="F62" s="1">
        <v>0.86750000000000005</v>
      </c>
      <c r="G62" t="s">
        <v>1025</v>
      </c>
    </row>
    <row r="63" spans="1:7" x14ac:dyDescent="0.25">
      <c r="A63" t="s">
        <v>835</v>
      </c>
      <c r="B63">
        <v>1952</v>
      </c>
      <c r="C63" t="s">
        <v>9</v>
      </c>
      <c r="D63">
        <v>234</v>
      </c>
      <c r="E63">
        <v>195</v>
      </c>
      <c r="F63" s="1">
        <v>0.83330000000000004</v>
      </c>
      <c r="G63" t="s">
        <v>1025</v>
      </c>
    </row>
    <row r="64" spans="1:7" x14ac:dyDescent="0.25">
      <c r="A64" t="s">
        <v>808</v>
      </c>
      <c r="B64">
        <v>1953</v>
      </c>
      <c r="C64" t="s">
        <v>157</v>
      </c>
      <c r="G64" t="s">
        <v>1027</v>
      </c>
    </row>
    <row r="65" spans="1:7" x14ac:dyDescent="0.25">
      <c r="A65" t="s">
        <v>1037</v>
      </c>
      <c r="B65">
        <v>1953</v>
      </c>
      <c r="C65" t="s">
        <v>157</v>
      </c>
      <c r="G65" t="s">
        <v>1024</v>
      </c>
    </row>
    <row r="66" spans="1:7" x14ac:dyDescent="0.25">
      <c r="A66" t="s">
        <v>1038</v>
      </c>
      <c r="B66">
        <v>1953</v>
      </c>
      <c r="C66" t="s">
        <v>157</v>
      </c>
      <c r="G66" t="s">
        <v>144</v>
      </c>
    </row>
    <row r="67" spans="1:7" x14ac:dyDescent="0.25">
      <c r="A67" t="s">
        <v>817</v>
      </c>
      <c r="B67">
        <v>1953</v>
      </c>
      <c r="C67" t="s">
        <v>9</v>
      </c>
      <c r="D67">
        <v>264</v>
      </c>
      <c r="E67">
        <v>209</v>
      </c>
      <c r="F67" s="1">
        <v>0.79169999999999996</v>
      </c>
      <c r="G67" t="s">
        <v>1024</v>
      </c>
    </row>
    <row r="68" spans="1:7" x14ac:dyDescent="0.25">
      <c r="A68" t="s">
        <v>820</v>
      </c>
      <c r="B68">
        <v>1953</v>
      </c>
      <c r="C68" t="s">
        <v>157</v>
      </c>
      <c r="G68" t="s">
        <v>144</v>
      </c>
    </row>
    <row r="69" spans="1:7" x14ac:dyDescent="0.25">
      <c r="A69" t="s">
        <v>823</v>
      </c>
      <c r="B69">
        <v>1953</v>
      </c>
      <c r="C69" t="s">
        <v>9</v>
      </c>
      <c r="D69">
        <v>264</v>
      </c>
      <c r="E69">
        <v>199</v>
      </c>
      <c r="F69" s="1">
        <v>0.75380000000000003</v>
      </c>
      <c r="G69" t="s">
        <v>1035</v>
      </c>
    </row>
    <row r="70" spans="1:7" x14ac:dyDescent="0.25">
      <c r="A70" t="s">
        <v>826</v>
      </c>
      <c r="B70">
        <v>1953</v>
      </c>
      <c r="C70" t="s">
        <v>157</v>
      </c>
      <c r="G70" t="s">
        <v>1026</v>
      </c>
    </row>
    <row r="71" spans="1:7" x14ac:dyDescent="0.25">
      <c r="A71" t="s">
        <v>829</v>
      </c>
      <c r="B71">
        <v>1953</v>
      </c>
      <c r="C71" t="s">
        <v>157</v>
      </c>
      <c r="G71" t="s">
        <v>1027</v>
      </c>
    </row>
    <row r="72" spans="1:7" x14ac:dyDescent="0.25">
      <c r="A72" t="s">
        <v>799</v>
      </c>
      <c r="B72">
        <v>1954</v>
      </c>
      <c r="C72" t="s">
        <v>9</v>
      </c>
      <c r="D72">
        <v>252</v>
      </c>
      <c r="E72">
        <v>202</v>
      </c>
      <c r="F72" s="1">
        <v>0.80159999999999998</v>
      </c>
      <c r="G72" t="s">
        <v>1033</v>
      </c>
    </row>
    <row r="73" spans="1:7" x14ac:dyDescent="0.25">
      <c r="A73" t="s">
        <v>802</v>
      </c>
      <c r="B73">
        <v>1954</v>
      </c>
      <c r="C73" t="s">
        <v>9</v>
      </c>
      <c r="D73">
        <v>252</v>
      </c>
      <c r="E73">
        <v>209</v>
      </c>
      <c r="F73" s="1">
        <v>0.82940000000000003</v>
      </c>
      <c r="G73" t="s">
        <v>1026</v>
      </c>
    </row>
    <row r="74" spans="1:7" x14ac:dyDescent="0.25">
      <c r="A74" t="s">
        <v>805</v>
      </c>
      <c r="B74">
        <v>1954</v>
      </c>
      <c r="C74" t="s">
        <v>9</v>
      </c>
      <c r="D74">
        <v>252</v>
      </c>
      <c r="E74">
        <v>195</v>
      </c>
      <c r="F74" s="1">
        <v>0.77380000000000004</v>
      </c>
      <c r="G74" t="s">
        <v>1032</v>
      </c>
    </row>
    <row r="75" spans="1:7" x14ac:dyDescent="0.25">
      <c r="A75" t="s">
        <v>1039</v>
      </c>
      <c r="B75">
        <v>1955</v>
      </c>
      <c r="C75" t="s">
        <v>157</v>
      </c>
      <c r="G75" t="s">
        <v>1036</v>
      </c>
    </row>
    <row r="76" spans="1:7" x14ac:dyDescent="0.25">
      <c r="A76" t="s">
        <v>784</v>
      </c>
      <c r="B76">
        <v>1955</v>
      </c>
      <c r="C76" t="s">
        <v>9</v>
      </c>
      <c r="D76">
        <v>251</v>
      </c>
      <c r="E76">
        <v>223</v>
      </c>
      <c r="F76" s="1">
        <v>0.88839999999999997</v>
      </c>
      <c r="G76" t="s">
        <v>1023</v>
      </c>
    </row>
    <row r="77" spans="1:7" x14ac:dyDescent="0.25">
      <c r="A77" t="s">
        <v>787</v>
      </c>
      <c r="B77">
        <v>1955</v>
      </c>
      <c r="C77" t="s">
        <v>9</v>
      </c>
      <c r="D77">
        <v>251</v>
      </c>
      <c r="E77">
        <v>195</v>
      </c>
      <c r="F77" s="1">
        <v>0.77690000000000003</v>
      </c>
      <c r="G77" t="s">
        <v>1033</v>
      </c>
    </row>
    <row r="78" spans="1:7" x14ac:dyDescent="0.25">
      <c r="A78" t="s">
        <v>790</v>
      </c>
      <c r="B78">
        <v>1955</v>
      </c>
      <c r="C78" t="s">
        <v>9</v>
      </c>
      <c r="D78">
        <v>251</v>
      </c>
      <c r="E78">
        <v>217</v>
      </c>
      <c r="F78" s="1">
        <v>0.86450000000000005</v>
      </c>
      <c r="G78" t="s">
        <v>1024</v>
      </c>
    </row>
    <row r="79" spans="1:7" x14ac:dyDescent="0.25">
      <c r="A79" t="s">
        <v>793</v>
      </c>
      <c r="B79">
        <v>1955</v>
      </c>
      <c r="C79" t="s">
        <v>157</v>
      </c>
      <c r="G79" t="s">
        <v>1033</v>
      </c>
    </row>
    <row r="80" spans="1:7" x14ac:dyDescent="0.25">
      <c r="A80" t="s">
        <v>796</v>
      </c>
      <c r="B80">
        <v>1955</v>
      </c>
      <c r="C80" t="s">
        <v>9</v>
      </c>
      <c r="D80">
        <v>251</v>
      </c>
      <c r="E80">
        <v>205</v>
      </c>
      <c r="F80" s="1">
        <v>0.81669999999999998</v>
      </c>
      <c r="G80" t="s">
        <v>1024</v>
      </c>
    </row>
    <row r="81" spans="1:7" x14ac:dyDescent="0.25">
      <c r="A81" t="s">
        <v>775</v>
      </c>
      <c r="B81">
        <v>1956</v>
      </c>
      <c r="C81" t="s">
        <v>9</v>
      </c>
      <c r="D81">
        <v>193</v>
      </c>
      <c r="E81">
        <v>152</v>
      </c>
      <c r="F81" s="1">
        <v>0.78759999999999997</v>
      </c>
      <c r="G81" t="s">
        <v>1026</v>
      </c>
    </row>
    <row r="82" spans="1:7" x14ac:dyDescent="0.25">
      <c r="A82" t="s">
        <v>778</v>
      </c>
      <c r="B82">
        <v>1956</v>
      </c>
      <c r="C82" t="s">
        <v>9</v>
      </c>
      <c r="D82">
        <v>193</v>
      </c>
      <c r="E82">
        <v>164</v>
      </c>
      <c r="F82" s="1">
        <v>0.84970000000000001</v>
      </c>
      <c r="G82" t="s">
        <v>1032</v>
      </c>
    </row>
    <row r="83" spans="1:7" x14ac:dyDescent="0.25">
      <c r="A83" t="s">
        <v>769</v>
      </c>
      <c r="B83">
        <v>1957</v>
      </c>
      <c r="C83" t="s">
        <v>157</v>
      </c>
      <c r="G83" t="s">
        <v>1025</v>
      </c>
    </row>
    <row r="84" spans="1:7" x14ac:dyDescent="0.25">
      <c r="A84" t="s">
        <v>772</v>
      </c>
      <c r="B84">
        <v>1957</v>
      </c>
      <c r="C84" t="s">
        <v>157</v>
      </c>
      <c r="G84" t="s">
        <v>1029</v>
      </c>
    </row>
    <row r="85" spans="1:7" x14ac:dyDescent="0.25">
      <c r="A85" t="s">
        <v>766</v>
      </c>
      <c r="B85">
        <v>1959</v>
      </c>
      <c r="C85" t="s">
        <v>157</v>
      </c>
      <c r="G85" t="s">
        <v>1035</v>
      </c>
    </row>
    <row r="86" spans="1:7" x14ac:dyDescent="0.25">
      <c r="A86" t="s">
        <v>760</v>
      </c>
      <c r="B86">
        <v>1961</v>
      </c>
      <c r="C86" t="s">
        <v>157</v>
      </c>
      <c r="G86" t="s">
        <v>1023</v>
      </c>
    </row>
    <row r="87" spans="1:7" x14ac:dyDescent="0.25">
      <c r="A87" t="s">
        <v>763</v>
      </c>
      <c r="B87">
        <v>1961</v>
      </c>
      <c r="C87" t="s">
        <v>157</v>
      </c>
      <c r="G87" t="s">
        <v>1023</v>
      </c>
    </row>
    <row r="88" spans="1:7" x14ac:dyDescent="0.25">
      <c r="A88" t="s">
        <v>748</v>
      </c>
      <c r="B88">
        <v>1962</v>
      </c>
      <c r="C88" t="s">
        <v>9</v>
      </c>
      <c r="D88">
        <v>160</v>
      </c>
      <c r="E88">
        <v>150</v>
      </c>
      <c r="F88" s="1">
        <v>0.9375</v>
      </c>
      <c r="G88" t="s">
        <v>1024</v>
      </c>
    </row>
    <row r="89" spans="1:7" x14ac:dyDescent="0.25">
      <c r="A89" t="s">
        <v>751</v>
      </c>
      <c r="B89">
        <v>1962</v>
      </c>
      <c r="C89" t="s">
        <v>157</v>
      </c>
      <c r="G89" t="s">
        <v>1029</v>
      </c>
    </row>
    <row r="90" spans="1:7" x14ac:dyDescent="0.25">
      <c r="A90" t="s">
        <v>754</v>
      </c>
      <c r="B90">
        <v>1962</v>
      </c>
      <c r="C90" t="s">
        <v>9</v>
      </c>
      <c r="D90">
        <v>160</v>
      </c>
      <c r="E90">
        <v>124</v>
      </c>
      <c r="F90" s="1">
        <v>0.77500000000000002</v>
      </c>
      <c r="G90" t="s">
        <v>1028</v>
      </c>
    </row>
    <row r="91" spans="1:7" x14ac:dyDescent="0.25">
      <c r="A91" t="s">
        <v>757</v>
      </c>
      <c r="B91">
        <v>1962</v>
      </c>
      <c r="C91" t="s">
        <v>157</v>
      </c>
      <c r="G91" t="s">
        <v>1023</v>
      </c>
    </row>
    <row r="92" spans="1:7" x14ac:dyDescent="0.25">
      <c r="A92" t="s">
        <v>737</v>
      </c>
      <c r="B92">
        <v>1963</v>
      </c>
      <c r="C92" t="s">
        <v>157</v>
      </c>
      <c r="G92" t="s">
        <v>1024</v>
      </c>
    </row>
    <row r="93" spans="1:7" x14ac:dyDescent="0.25">
      <c r="A93" t="s">
        <v>740</v>
      </c>
      <c r="B93">
        <v>1963</v>
      </c>
      <c r="C93" t="s">
        <v>157</v>
      </c>
      <c r="G93" t="s">
        <v>1025</v>
      </c>
    </row>
    <row r="94" spans="1:7" x14ac:dyDescent="0.25">
      <c r="A94" t="s">
        <v>743</v>
      </c>
      <c r="B94">
        <v>1963</v>
      </c>
      <c r="C94" t="s">
        <v>157</v>
      </c>
      <c r="G94" t="s">
        <v>1025</v>
      </c>
    </row>
    <row r="95" spans="1:7" x14ac:dyDescent="0.25">
      <c r="A95" t="s">
        <v>745</v>
      </c>
      <c r="B95">
        <v>1963</v>
      </c>
      <c r="C95" t="s">
        <v>157</v>
      </c>
      <c r="G95" t="s">
        <v>1024</v>
      </c>
    </row>
    <row r="96" spans="1:7" x14ac:dyDescent="0.25">
      <c r="A96" t="s">
        <v>1040</v>
      </c>
      <c r="B96">
        <v>1964</v>
      </c>
      <c r="C96" t="s">
        <v>9</v>
      </c>
      <c r="D96">
        <v>201</v>
      </c>
      <c r="E96">
        <v>189</v>
      </c>
      <c r="F96" s="1">
        <v>0.94030000000000002</v>
      </c>
      <c r="G96" t="s">
        <v>1026</v>
      </c>
    </row>
    <row r="97" spans="1:7" x14ac:dyDescent="0.25">
      <c r="A97" t="s">
        <v>719</v>
      </c>
      <c r="B97">
        <v>1964</v>
      </c>
      <c r="C97" t="s">
        <v>157</v>
      </c>
      <c r="G97" t="s">
        <v>1024</v>
      </c>
    </row>
    <row r="98" spans="1:7" x14ac:dyDescent="0.25">
      <c r="A98" t="s">
        <v>722</v>
      </c>
      <c r="B98">
        <v>1964</v>
      </c>
      <c r="C98" t="s">
        <v>157</v>
      </c>
      <c r="G98" t="s">
        <v>1024</v>
      </c>
    </row>
    <row r="99" spans="1:7" x14ac:dyDescent="0.25">
      <c r="A99" t="s">
        <v>725</v>
      </c>
      <c r="B99">
        <v>1964</v>
      </c>
      <c r="C99" t="s">
        <v>157</v>
      </c>
      <c r="G99" t="s">
        <v>1029</v>
      </c>
    </row>
    <row r="100" spans="1:7" x14ac:dyDescent="0.25">
      <c r="A100" t="s">
        <v>728</v>
      </c>
      <c r="B100">
        <v>1964</v>
      </c>
      <c r="C100" t="s">
        <v>157</v>
      </c>
      <c r="G100" t="s">
        <v>1024</v>
      </c>
    </row>
    <row r="101" spans="1:7" x14ac:dyDescent="0.25">
      <c r="A101" t="s">
        <v>731</v>
      </c>
      <c r="B101">
        <v>1964</v>
      </c>
      <c r="C101" t="s">
        <v>157</v>
      </c>
      <c r="G101" t="s">
        <v>1035</v>
      </c>
    </row>
    <row r="102" spans="1:7" x14ac:dyDescent="0.25">
      <c r="A102" t="s">
        <v>734</v>
      </c>
      <c r="B102">
        <v>1964</v>
      </c>
      <c r="C102" t="s">
        <v>157</v>
      </c>
      <c r="G102" t="s">
        <v>1026</v>
      </c>
    </row>
    <row r="103" spans="1:7" x14ac:dyDescent="0.25">
      <c r="A103" t="s">
        <v>713</v>
      </c>
      <c r="B103">
        <v>1965</v>
      </c>
      <c r="C103" t="s">
        <v>157</v>
      </c>
      <c r="G103" t="s">
        <v>1024</v>
      </c>
    </row>
    <row r="104" spans="1:7" x14ac:dyDescent="0.25">
      <c r="A104" t="s">
        <v>708</v>
      </c>
      <c r="B104">
        <v>1966</v>
      </c>
      <c r="C104" t="s">
        <v>157</v>
      </c>
      <c r="G104" t="s">
        <v>1029</v>
      </c>
    </row>
    <row r="105" spans="1:7" x14ac:dyDescent="0.25">
      <c r="A105" t="s">
        <v>710</v>
      </c>
      <c r="B105">
        <v>1966</v>
      </c>
      <c r="C105" t="s">
        <v>9</v>
      </c>
      <c r="D105">
        <v>302</v>
      </c>
      <c r="E105">
        <v>282</v>
      </c>
      <c r="F105" s="1">
        <v>0.93379999999999996</v>
      </c>
      <c r="G105" t="s">
        <v>1035</v>
      </c>
    </row>
    <row r="106" spans="1:7" x14ac:dyDescent="0.25">
      <c r="A106" t="s">
        <v>699</v>
      </c>
      <c r="B106">
        <v>1967</v>
      </c>
      <c r="C106" t="s">
        <v>157</v>
      </c>
      <c r="G106" t="s">
        <v>1027</v>
      </c>
    </row>
    <row r="107" spans="1:7" x14ac:dyDescent="0.25">
      <c r="A107" t="s">
        <v>702</v>
      </c>
      <c r="B107">
        <v>1967</v>
      </c>
      <c r="C107" t="s">
        <v>9</v>
      </c>
      <c r="D107">
        <v>306</v>
      </c>
      <c r="E107">
        <v>266</v>
      </c>
      <c r="F107" s="1">
        <v>0.86929999999999996</v>
      </c>
      <c r="G107" t="s">
        <v>1024</v>
      </c>
    </row>
    <row r="108" spans="1:7" x14ac:dyDescent="0.25">
      <c r="A108" t="s">
        <v>706</v>
      </c>
      <c r="B108">
        <v>1967</v>
      </c>
      <c r="C108" t="s">
        <v>157</v>
      </c>
      <c r="G108" t="s">
        <v>1023</v>
      </c>
    </row>
    <row r="109" spans="1:7" x14ac:dyDescent="0.25">
      <c r="A109" t="s">
        <v>690</v>
      </c>
      <c r="B109">
        <v>1968</v>
      </c>
      <c r="C109" t="s">
        <v>157</v>
      </c>
      <c r="G109" t="s">
        <v>1025</v>
      </c>
    </row>
    <row r="110" spans="1:7" x14ac:dyDescent="0.25">
      <c r="A110" t="s">
        <v>693</v>
      </c>
      <c r="B110">
        <v>1968</v>
      </c>
      <c r="C110" t="s">
        <v>157</v>
      </c>
      <c r="G110" t="s">
        <v>1035</v>
      </c>
    </row>
    <row r="111" spans="1:7" x14ac:dyDescent="0.25">
      <c r="A111" t="s">
        <v>696</v>
      </c>
      <c r="B111">
        <v>1968</v>
      </c>
      <c r="C111" t="s">
        <v>9</v>
      </c>
      <c r="D111">
        <v>283</v>
      </c>
      <c r="E111">
        <v>240</v>
      </c>
      <c r="F111" s="1">
        <v>0.84809999999999997</v>
      </c>
      <c r="G111" t="s">
        <v>1035</v>
      </c>
    </row>
    <row r="112" spans="1:7" x14ac:dyDescent="0.25">
      <c r="A112" t="s">
        <v>678</v>
      </c>
      <c r="B112">
        <v>1969</v>
      </c>
      <c r="C112" t="s">
        <v>9</v>
      </c>
      <c r="D112">
        <v>340</v>
      </c>
      <c r="E112">
        <v>270</v>
      </c>
      <c r="F112" s="1">
        <v>0.79410000000000003</v>
      </c>
      <c r="G112" t="s">
        <v>1033</v>
      </c>
    </row>
    <row r="113" spans="1:7" x14ac:dyDescent="0.25">
      <c r="A113" t="s">
        <v>681</v>
      </c>
      <c r="B113">
        <v>1969</v>
      </c>
      <c r="C113" t="s">
        <v>157</v>
      </c>
      <c r="G113" t="s">
        <v>1024</v>
      </c>
    </row>
    <row r="114" spans="1:7" x14ac:dyDescent="0.25">
      <c r="A114" t="s">
        <v>684</v>
      </c>
      <c r="B114">
        <v>1969</v>
      </c>
      <c r="C114" t="s">
        <v>157</v>
      </c>
      <c r="G114" t="s">
        <v>1024</v>
      </c>
    </row>
    <row r="115" spans="1:7" x14ac:dyDescent="0.25">
      <c r="A115" t="s">
        <v>687</v>
      </c>
      <c r="B115">
        <v>1969</v>
      </c>
      <c r="C115" t="s">
        <v>9</v>
      </c>
      <c r="D115">
        <v>340</v>
      </c>
      <c r="E115">
        <v>317</v>
      </c>
      <c r="F115" s="1">
        <v>0.93240000000000001</v>
      </c>
      <c r="G115" t="s">
        <v>1032</v>
      </c>
    </row>
    <row r="116" spans="1:7" x14ac:dyDescent="0.25">
      <c r="A116" t="s">
        <v>666</v>
      </c>
      <c r="B116">
        <v>1970</v>
      </c>
      <c r="C116" t="s">
        <v>9</v>
      </c>
      <c r="D116">
        <v>300</v>
      </c>
      <c r="E116">
        <v>232</v>
      </c>
      <c r="F116" s="1">
        <v>0.77329999999999999</v>
      </c>
      <c r="G116" t="s">
        <v>1026</v>
      </c>
    </row>
    <row r="117" spans="1:7" x14ac:dyDescent="0.25">
      <c r="A117" t="s">
        <v>669</v>
      </c>
      <c r="B117">
        <v>1970</v>
      </c>
      <c r="C117" t="s">
        <v>157</v>
      </c>
      <c r="G117" t="s">
        <v>1023</v>
      </c>
    </row>
    <row r="118" spans="1:7" x14ac:dyDescent="0.25">
      <c r="A118" t="s">
        <v>672</v>
      </c>
      <c r="B118">
        <v>1970</v>
      </c>
      <c r="C118" t="s">
        <v>157</v>
      </c>
      <c r="G118" t="s">
        <v>1027</v>
      </c>
    </row>
    <row r="119" spans="1:7" x14ac:dyDescent="0.25">
      <c r="A119" t="s">
        <v>675</v>
      </c>
      <c r="B119">
        <v>1970</v>
      </c>
      <c r="C119" t="s">
        <v>157</v>
      </c>
      <c r="G119" t="s">
        <v>1024</v>
      </c>
    </row>
    <row r="120" spans="1:7" x14ac:dyDescent="0.25">
      <c r="A120" t="s">
        <v>642</v>
      </c>
      <c r="B120">
        <v>1971</v>
      </c>
      <c r="C120" t="s">
        <v>157</v>
      </c>
      <c r="G120" t="s">
        <v>1026</v>
      </c>
    </row>
    <row r="121" spans="1:7" x14ac:dyDescent="0.25">
      <c r="A121" t="s">
        <v>645</v>
      </c>
      <c r="B121">
        <v>1971</v>
      </c>
      <c r="C121" t="s">
        <v>157</v>
      </c>
      <c r="G121" t="s">
        <v>1032</v>
      </c>
    </row>
    <row r="122" spans="1:7" x14ac:dyDescent="0.25">
      <c r="A122" t="s">
        <v>648</v>
      </c>
      <c r="B122">
        <v>1971</v>
      </c>
      <c r="C122" t="s">
        <v>157</v>
      </c>
      <c r="G122" t="s">
        <v>1035</v>
      </c>
    </row>
    <row r="123" spans="1:7" x14ac:dyDescent="0.25">
      <c r="A123" t="s">
        <v>651</v>
      </c>
      <c r="B123">
        <v>1971</v>
      </c>
      <c r="C123" t="s">
        <v>157</v>
      </c>
      <c r="G123" t="s">
        <v>1025</v>
      </c>
    </row>
    <row r="124" spans="1:7" x14ac:dyDescent="0.25">
      <c r="A124" t="s">
        <v>654</v>
      </c>
      <c r="B124">
        <v>1971</v>
      </c>
      <c r="C124" t="s">
        <v>157</v>
      </c>
      <c r="G124" t="s">
        <v>1035</v>
      </c>
    </row>
    <row r="125" spans="1:7" x14ac:dyDescent="0.25">
      <c r="A125" t="s">
        <v>657</v>
      </c>
      <c r="B125">
        <v>1971</v>
      </c>
      <c r="C125" t="s">
        <v>157</v>
      </c>
      <c r="G125" t="s">
        <v>1024</v>
      </c>
    </row>
    <row r="126" spans="1:7" x14ac:dyDescent="0.25">
      <c r="A126" t="s">
        <v>660</v>
      </c>
      <c r="B126">
        <v>1971</v>
      </c>
      <c r="C126" t="s">
        <v>1041</v>
      </c>
      <c r="G126" t="s">
        <v>1024</v>
      </c>
    </row>
    <row r="127" spans="1:7" x14ac:dyDescent="0.25">
      <c r="A127" t="s">
        <v>663</v>
      </c>
      <c r="B127">
        <v>1971</v>
      </c>
      <c r="C127" t="s">
        <v>157</v>
      </c>
      <c r="G127" t="s">
        <v>1027</v>
      </c>
    </row>
    <row r="128" spans="1:7" x14ac:dyDescent="0.25">
      <c r="A128" t="s">
        <v>618</v>
      </c>
      <c r="B128">
        <v>1972</v>
      </c>
      <c r="C128" t="s">
        <v>9</v>
      </c>
      <c r="D128">
        <v>396</v>
      </c>
      <c r="E128">
        <v>339</v>
      </c>
      <c r="F128" s="1">
        <v>0.85609999999999997</v>
      </c>
      <c r="G128" t="s">
        <v>1033</v>
      </c>
    </row>
    <row r="129" spans="1:7" x14ac:dyDescent="0.25">
      <c r="A129" t="s">
        <v>621</v>
      </c>
      <c r="B129">
        <v>1972</v>
      </c>
      <c r="C129" t="s">
        <v>1041</v>
      </c>
      <c r="G129" t="s">
        <v>1033</v>
      </c>
    </row>
    <row r="130" spans="1:7" x14ac:dyDescent="0.25">
      <c r="A130" t="s">
        <v>624</v>
      </c>
      <c r="B130">
        <v>1972</v>
      </c>
      <c r="C130" t="s">
        <v>157</v>
      </c>
      <c r="G130" t="s">
        <v>1024</v>
      </c>
    </row>
    <row r="131" spans="1:7" x14ac:dyDescent="0.25">
      <c r="A131" t="s">
        <v>627</v>
      </c>
      <c r="B131">
        <v>1972</v>
      </c>
      <c r="C131" t="s">
        <v>157</v>
      </c>
      <c r="G131" t="s">
        <v>1027</v>
      </c>
    </row>
    <row r="132" spans="1:7" x14ac:dyDescent="0.25">
      <c r="A132" t="s">
        <v>630</v>
      </c>
      <c r="B132">
        <v>1972</v>
      </c>
      <c r="C132" t="s">
        <v>9</v>
      </c>
      <c r="D132">
        <v>396</v>
      </c>
      <c r="E132">
        <v>344</v>
      </c>
      <c r="F132" s="1">
        <v>0.86870000000000003</v>
      </c>
      <c r="G132" t="s">
        <v>1024</v>
      </c>
    </row>
    <row r="133" spans="1:7" x14ac:dyDescent="0.25">
      <c r="A133" t="s">
        <v>633</v>
      </c>
      <c r="B133">
        <v>1972</v>
      </c>
      <c r="C133" t="s">
        <v>1041</v>
      </c>
      <c r="G133" t="s">
        <v>1032</v>
      </c>
    </row>
    <row r="134" spans="1:7" x14ac:dyDescent="0.25">
      <c r="A134" t="s">
        <v>636</v>
      </c>
      <c r="B134">
        <v>1972</v>
      </c>
      <c r="C134" t="s">
        <v>9</v>
      </c>
      <c r="D134">
        <v>396</v>
      </c>
      <c r="E134">
        <v>301</v>
      </c>
      <c r="F134" s="1">
        <v>0.7601</v>
      </c>
      <c r="G134" t="s">
        <v>1024</v>
      </c>
    </row>
    <row r="135" spans="1:7" x14ac:dyDescent="0.25">
      <c r="A135" t="s">
        <v>639</v>
      </c>
      <c r="B135">
        <v>1972</v>
      </c>
      <c r="C135" t="s">
        <v>157</v>
      </c>
      <c r="G135" t="s">
        <v>1025</v>
      </c>
    </row>
    <row r="136" spans="1:7" x14ac:dyDescent="0.25">
      <c r="A136" t="s">
        <v>599</v>
      </c>
      <c r="B136">
        <v>1973</v>
      </c>
      <c r="C136" t="s">
        <v>9</v>
      </c>
      <c r="D136">
        <v>424</v>
      </c>
      <c r="E136">
        <v>393</v>
      </c>
      <c r="F136" s="1">
        <v>0.92689999999999995</v>
      </c>
      <c r="G136" t="s">
        <v>1025</v>
      </c>
    </row>
    <row r="137" spans="1:7" x14ac:dyDescent="0.25">
      <c r="A137" t="s">
        <v>603</v>
      </c>
      <c r="B137">
        <v>1973</v>
      </c>
      <c r="C137" t="s">
        <v>157</v>
      </c>
      <c r="G137" t="s">
        <v>144</v>
      </c>
    </row>
    <row r="138" spans="1:7" x14ac:dyDescent="0.25">
      <c r="A138" t="s">
        <v>606</v>
      </c>
      <c r="B138">
        <v>1973</v>
      </c>
      <c r="C138" t="s">
        <v>1041</v>
      </c>
      <c r="G138" t="s">
        <v>1035</v>
      </c>
    </row>
    <row r="139" spans="1:7" x14ac:dyDescent="0.25">
      <c r="A139" t="s">
        <v>609</v>
      </c>
      <c r="B139">
        <v>1973</v>
      </c>
      <c r="C139" t="s">
        <v>157</v>
      </c>
      <c r="G139" t="s">
        <v>1032</v>
      </c>
    </row>
    <row r="140" spans="1:7" x14ac:dyDescent="0.25">
      <c r="A140" t="s">
        <v>612</v>
      </c>
      <c r="B140">
        <v>1973</v>
      </c>
      <c r="C140" t="s">
        <v>9</v>
      </c>
      <c r="D140">
        <v>380</v>
      </c>
      <c r="E140">
        <v>315</v>
      </c>
      <c r="F140" s="1">
        <v>0.82889999999999997</v>
      </c>
      <c r="G140" t="s">
        <v>1024</v>
      </c>
    </row>
    <row r="141" spans="1:7" x14ac:dyDescent="0.25">
      <c r="A141" t="s">
        <v>615</v>
      </c>
      <c r="B141">
        <v>1973</v>
      </c>
      <c r="C141" t="s">
        <v>157</v>
      </c>
      <c r="G141" t="s">
        <v>1024</v>
      </c>
    </row>
    <row r="142" spans="1:7" x14ac:dyDescent="0.25">
      <c r="A142" t="s">
        <v>582</v>
      </c>
      <c r="B142">
        <v>1974</v>
      </c>
      <c r="C142" t="s">
        <v>1041</v>
      </c>
      <c r="G142" t="s">
        <v>1023</v>
      </c>
    </row>
    <row r="143" spans="1:7" x14ac:dyDescent="0.25">
      <c r="A143" t="s">
        <v>585</v>
      </c>
      <c r="B143">
        <v>1974</v>
      </c>
      <c r="C143" t="s">
        <v>157</v>
      </c>
      <c r="G143" t="s">
        <v>1032</v>
      </c>
    </row>
    <row r="144" spans="1:7" x14ac:dyDescent="0.25">
      <c r="A144" t="s">
        <v>588</v>
      </c>
      <c r="B144">
        <v>1974</v>
      </c>
      <c r="C144" t="s">
        <v>157</v>
      </c>
      <c r="G144" t="s">
        <v>144</v>
      </c>
    </row>
    <row r="145" spans="1:7" x14ac:dyDescent="0.25">
      <c r="A145" t="s">
        <v>590</v>
      </c>
      <c r="B145">
        <v>1974</v>
      </c>
      <c r="C145" t="s">
        <v>9</v>
      </c>
      <c r="D145">
        <v>365</v>
      </c>
      <c r="E145">
        <v>284</v>
      </c>
      <c r="F145" s="1">
        <v>0.77810000000000001</v>
      </c>
      <c r="G145" t="s">
        <v>1024</v>
      </c>
    </row>
    <row r="146" spans="1:7" x14ac:dyDescent="0.25">
      <c r="A146" t="s">
        <v>593</v>
      </c>
      <c r="B146">
        <v>1974</v>
      </c>
      <c r="C146" t="s">
        <v>9</v>
      </c>
      <c r="D146">
        <v>365</v>
      </c>
      <c r="E146">
        <v>322</v>
      </c>
      <c r="F146" s="1">
        <v>0.88219999999999998</v>
      </c>
      <c r="G146" t="s">
        <v>1023</v>
      </c>
    </row>
    <row r="147" spans="1:7" x14ac:dyDescent="0.25">
      <c r="A147" t="s">
        <v>596</v>
      </c>
      <c r="B147">
        <v>1974</v>
      </c>
      <c r="C147" t="s">
        <v>157</v>
      </c>
      <c r="G147" t="s">
        <v>1025</v>
      </c>
    </row>
    <row r="148" spans="1:7" x14ac:dyDescent="0.25">
      <c r="A148" t="s">
        <v>1042</v>
      </c>
      <c r="B148">
        <v>1975</v>
      </c>
      <c r="C148" t="s">
        <v>157</v>
      </c>
      <c r="G148" t="s">
        <v>1023</v>
      </c>
    </row>
    <row r="149" spans="1:7" x14ac:dyDescent="0.25">
      <c r="A149" t="s">
        <v>570</v>
      </c>
      <c r="B149">
        <v>1975</v>
      </c>
      <c r="C149" t="s">
        <v>157</v>
      </c>
      <c r="G149" t="s">
        <v>1029</v>
      </c>
    </row>
    <row r="150" spans="1:7" x14ac:dyDescent="0.25">
      <c r="A150" t="s">
        <v>573</v>
      </c>
      <c r="B150">
        <v>1975</v>
      </c>
      <c r="C150" t="s">
        <v>157</v>
      </c>
      <c r="G150" t="s">
        <v>1028</v>
      </c>
    </row>
    <row r="151" spans="1:7" x14ac:dyDescent="0.25">
      <c r="A151" t="s">
        <v>576</v>
      </c>
      <c r="B151">
        <v>1975</v>
      </c>
      <c r="C151" t="s">
        <v>1041</v>
      </c>
      <c r="G151" t="s">
        <v>1036</v>
      </c>
    </row>
    <row r="152" spans="1:7" x14ac:dyDescent="0.25">
      <c r="A152" t="s">
        <v>579</v>
      </c>
      <c r="B152">
        <v>1975</v>
      </c>
      <c r="C152" t="s">
        <v>9</v>
      </c>
      <c r="D152">
        <v>362</v>
      </c>
      <c r="E152">
        <v>273</v>
      </c>
      <c r="F152" s="1">
        <v>0.75409999999999999</v>
      </c>
      <c r="G152" t="s">
        <v>1035</v>
      </c>
    </row>
    <row r="153" spans="1:7" x14ac:dyDescent="0.25">
      <c r="A153" t="s">
        <v>550</v>
      </c>
      <c r="B153">
        <v>1976</v>
      </c>
      <c r="C153" t="s">
        <v>1041</v>
      </c>
      <c r="G153" t="s">
        <v>1043</v>
      </c>
    </row>
    <row r="154" spans="1:7" x14ac:dyDescent="0.25">
      <c r="A154" t="s">
        <v>552</v>
      </c>
      <c r="B154">
        <v>1976</v>
      </c>
      <c r="C154" t="s">
        <v>157</v>
      </c>
      <c r="G154" t="s">
        <v>1032</v>
      </c>
    </row>
    <row r="155" spans="1:7" x14ac:dyDescent="0.25">
      <c r="A155" t="s">
        <v>555</v>
      </c>
      <c r="B155">
        <v>1976</v>
      </c>
      <c r="C155" t="s">
        <v>157</v>
      </c>
      <c r="G155" t="s">
        <v>144</v>
      </c>
    </row>
    <row r="156" spans="1:7" x14ac:dyDescent="0.25">
      <c r="A156" t="s">
        <v>558</v>
      </c>
      <c r="B156">
        <v>1976</v>
      </c>
      <c r="C156" t="s">
        <v>9</v>
      </c>
      <c r="D156">
        <v>388</v>
      </c>
      <c r="E156">
        <v>305</v>
      </c>
      <c r="F156" s="1">
        <v>0.78610000000000002</v>
      </c>
      <c r="G156" t="s">
        <v>1024</v>
      </c>
    </row>
    <row r="157" spans="1:7" x14ac:dyDescent="0.25">
      <c r="A157" t="s">
        <v>561</v>
      </c>
      <c r="B157">
        <v>1976</v>
      </c>
      <c r="C157" t="s">
        <v>157</v>
      </c>
      <c r="G157" t="s">
        <v>1036</v>
      </c>
    </row>
    <row r="158" spans="1:7" x14ac:dyDescent="0.25">
      <c r="A158" t="s">
        <v>564</v>
      </c>
      <c r="B158">
        <v>1976</v>
      </c>
      <c r="C158" t="s">
        <v>9</v>
      </c>
      <c r="D158">
        <v>388</v>
      </c>
      <c r="E158">
        <v>337</v>
      </c>
      <c r="F158" s="1">
        <v>0.86860000000000004</v>
      </c>
      <c r="G158" t="s">
        <v>1024</v>
      </c>
    </row>
    <row r="159" spans="1:7" x14ac:dyDescent="0.25">
      <c r="A159" t="s">
        <v>532</v>
      </c>
      <c r="B159">
        <v>1977</v>
      </c>
      <c r="C159" t="s">
        <v>9</v>
      </c>
      <c r="D159">
        <v>383</v>
      </c>
      <c r="E159">
        <v>321</v>
      </c>
      <c r="F159" s="1">
        <v>0.83809999999999996</v>
      </c>
      <c r="G159" t="s">
        <v>1026</v>
      </c>
    </row>
    <row r="160" spans="1:7" x14ac:dyDescent="0.25">
      <c r="A160" t="s">
        <v>1044</v>
      </c>
      <c r="B160">
        <v>1977</v>
      </c>
      <c r="C160" t="s">
        <v>1041</v>
      </c>
      <c r="G160" t="s">
        <v>1045</v>
      </c>
    </row>
    <row r="161" spans="1:7" x14ac:dyDescent="0.25">
      <c r="A161" t="s">
        <v>1046</v>
      </c>
      <c r="B161">
        <v>1977</v>
      </c>
      <c r="C161" t="s">
        <v>1041</v>
      </c>
      <c r="G161" t="s">
        <v>1026</v>
      </c>
    </row>
    <row r="162" spans="1:7" x14ac:dyDescent="0.25">
      <c r="A162" t="s">
        <v>541</v>
      </c>
      <c r="B162">
        <v>1977</v>
      </c>
      <c r="C162" t="s">
        <v>157</v>
      </c>
      <c r="G162" t="s">
        <v>1029</v>
      </c>
    </row>
    <row r="163" spans="1:7" x14ac:dyDescent="0.25">
      <c r="A163" t="s">
        <v>544</v>
      </c>
      <c r="B163">
        <v>1977</v>
      </c>
      <c r="C163" t="s">
        <v>157</v>
      </c>
      <c r="G163" t="s">
        <v>1024</v>
      </c>
    </row>
    <row r="164" spans="1:7" x14ac:dyDescent="0.25">
      <c r="A164" t="s">
        <v>547</v>
      </c>
      <c r="B164">
        <v>1977</v>
      </c>
      <c r="C164" t="s">
        <v>157</v>
      </c>
      <c r="G164" t="s">
        <v>1026</v>
      </c>
    </row>
    <row r="165" spans="1:7" x14ac:dyDescent="0.25">
      <c r="A165" t="s">
        <v>523</v>
      </c>
      <c r="B165">
        <v>1978</v>
      </c>
      <c r="C165" t="s">
        <v>157</v>
      </c>
      <c r="G165" t="s">
        <v>1024</v>
      </c>
    </row>
    <row r="166" spans="1:7" x14ac:dyDescent="0.25">
      <c r="A166" t="s">
        <v>526</v>
      </c>
      <c r="B166">
        <v>1978</v>
      </c>
      <c r="C166" t="s">
        <v>157</v>
      </c>
      <c r="G166" t="s">
        <v>1027</v>
      </c>
    </row>
    <row r="167" spans="1:7" x14ac:dyDescent="0.25">
      <c r="A167" t="s">
        <v>529</v>
      </c>
      <c r="B167">
        <v>1978</v>
      </c>
      <c r="C167" t="s">
        <v>9</v>
      </c>
      <c r="D167">
        <v>379</v>
      </c>
      <c r="E167">
        <v>301</v>
      </c>
      <c r="F167" s="1">
        <v>0.79420000000000002</v>
      </c>
      <c r="G167" t="s">
        <v>1036</v>
      </c>
    </row>
    <row r="168" spans="1:7" x14ac:dyDescent="0.25">
      <c r="A168" t="s">
        <v>515</v>
      </c>
      <c r="B168">
        <v>1979</v>
      </c>
      <c r="C168" t="s">
        <v>157</v>
      </c>
      <c r="G168" t="s">
        <v>1027</v>
      </c>
    </row>
    <row r="169" spans="1:7" x14ac:dyDescent="0.25">
      <c r="A169" t="s">
        <v>518</v>
      </c>
      <c r="B169">
        <v>1979</v>
      </c>
      <c r="C169" t="s">
        <v>9</v>
      </c>
      <c r="D169">
        <v>432</v>
      </c>
      <c r="E169">
        <v>409</v>
      </c>
      <c r="F169" s="1">
        <v>0.94679999999999997</v>
      </c>
      <c r="G169" t="s">
        <v>1023</v>
      </c>
    </row>
    <row r="170" spans="1:7" x14ac:dyDescent="0.25">
      <c r="A170" t="s">
        <v>520</v>
      </c>
      <c r="B170">
        <v>1979</v>
      </c>
      <c r="C170" t="s">
        <v>157</v>
      </c>
      <c r="G170" t="s">
        <v>1023</v>
      </c>
    </row>
    <row r="171" spans="1:7" x14ac:dyDescent="0.25">
      <c r="A171" t="s">
        <v>503</v>
      </c>
      <c r="B171">
        <v>1980</v>
      </c>
      <c r="C171" t="s">
        <v>9</v>
      </c>
      <c r="D171">
        <v>385</v>
      </c>
      <c r="E171">
        <v>340</v>
      </c>
      <c r="F171" s="1">
        <v>0.8831</v>
      </c>
      <c r="G171" t="s">
        <v>1025</v>
      </c>
    </row>
    <row r="172" spans="1:7" x14ac:dyDescent="0.25">
      <c r="A172" t="s">
        <v>506</v>
      </c>
      <c r="B172">
        <v>1980</v>
      </c>
      <c r="C172" t="s">
        <v>157</v>
      </c>
      <c r="G172" t="s">
        <v>1025</v>
      </c>
    </row>
    <row r="173" spans="1:7" x14ac:dyDescent="0.25">
      <c r="A173" t="s">
        <v>509</v>
      </c>
      <c r="B173">
        <v>1980</v>
      </c>
      <c r="C173" t="s">
        <v>9</v>
      </c>
      <c r="D173">
        <v>385</v>
      </c>
      <c r="E173">
        <v>333</v>
      </c>
      <c r="F173" s="1">
        <v>0.8649</v>
      </c>
      <c r="G173" t="s">
        <v>1023</v>
      </c>
    </row>
    <row r="174" spans="1:7" x14ac:dyDescent="0.25">
      <c r="A174" t="s">
        <v>512</v>
      </c>
      <c r="B174">
        <v>1980</v>
      </c>
      <c r="C174" t="s">
        <v>157</v>
      </c>
      <c r="G174" t="s">
        <v>1027</v>
      </c>
    </row>
    <row r="175" spans="1:7" x14ac:dyDescent="0.25">
      <c r="A175" t="s">
        <v>494</v>
      </c>
      <c r="B175">
        <v>1981</v>
      </c>
      <c r="C175" t="s">
        <v>157</v>
      </c>
      <c r="G175" t="s">
        <v>1047</v>
      </c>
    </row>
    <row r="176" spans="1:7" x14ac:dyDescent="0.25">
      <c r="A176" t="s">
        <v>497</v>
      </c>
      <c r="B176">
        <v>1981</v>
      </c>
      <c r="C176" t="s">
        <v>9</v>
      </c>
      <c r="D176">
        <v>401</v>
      </c>
      <c r="E176">
        <v>337</v>
      </c>
      <c r="F176" s="1">
        <v>0.84040000000000004</v>
      </c>
      <c r="G176" t="s">
        <v>1024</v>
      </c>
    </row>
    <row r="177" spans="1:7" x14ac:dyDescent="0.25">
      <c r="A177" t="s">
        <v>500</v>
      </c>
      <c r="B177">
        <v>1981</v>
      </c>
      <c r="C177" t="s">
        <v>157</v>
      </c>
      <c r="G177" t="s">
        <v>1032</v>
      </c>
    </row>
    <row r="178" spans="1:7" x14ac:dyDescent="0.25">
      <c r="A178" t="s">
        <v>1048</v>
      </c>
      <c r="B178">
        <v>1982</v>
      </c>
      <c r="C178" t="s">
        <v>9</v>
      </c>
      <c r="D178">
        <v>415</v>
      </c>
      <c r="E178">
        <v>406</v>
      </c>
      <c r="F178" s="1">
        <v>0.97829999999999995</v>
      </c>
      <c r="G178" t="s">
        <v>1025</v>
      </c>
    </row>
    <row r="179" spans="1:7" x14ac:dyDescent="0.25">
      <c r="A179" t="s">
        <v>485</v>
      </c>
      <c r="B179">
        <v>1982</v>
      </c>
      <c r="C179" t="s">
        <v>157</v>
      </c>
      <c r="G179" t="s">
        <v>1027</v>
      </c>
    </row>
    <row r="180" spans="1:7" x14ac:dyDescent="0.25">
      <c r="A180" t="s">
        <v>488</v>
      </c>
      <c r="B180">
        <v>1982</v>
      </c>
      <c r="C180" t="s">
        <v>157</v>
      </c>
      <c r="G180" t="s">
        <v>1026</v>
      </c>
    </row>
    <row r="181" spans="1:7" x14ac:dyDescent="0.25">
      <c r="A181" t="s">
        <v>491</v>
      </c>
      <c r="B181">
        <v>1982</v>
      </c>
      <c r="C181" t="s">
        <v>9</v>
      </c>
      <c r="D181">
        <v>415</v>
      </c>
      <c r="E181">
        <v>370</v>
      </c>
      <c r="F181" s="1">
        <v>0.89159999999999995</v>
      </c>
      <c r="G181" t="s">
        <v>1025</v>
      </c>
    </row>
    <row r="182" spans="1:7" x14ac:dyDescent="0.25">
      <c r="A182" t="s">
        <v>1049</v>
      </c>
      <c r="B182">
        <v>1983</v>
      </c>
      <c r="C182" t="s">
        <v>157</v>
      </c>
      <c r="G182" t="s">
        <v>1029</v>
      </c>
    </row>
    <row r="183" spans="1:7" x14ac:dyDescent="0.25">
      <c r="A183" t="s">
        <v>474</v>
      </c>
      <c r="B183">
        <v>1983</v>
      </c>
      <c r="C183" t="s">
        <v>157</v>
      </c>
      <c r="G183" t="s">
        <v>1036</v>
      </c>
    </row>
    <row r="184" spans="1:7" x14ac:dyDescent="0.25">
      <c r="A184" t="s">
        <v>477</v>
      </c>
      <c r="B184">
        <v>1983</v>
      </c>
      <c r="C184" t="s">
        <v>9</v>
      </c>
      <c r="D184">
        <v>374</v>
      </c>
      <c r="E184">
        <v>313</v>
      </c>
      <c r="F184" s="1">
        <v>0.83689999999999998</v>
      </c>
      <c r="G184" t="s">
        <v>1024</v>
      </c>
    </row>
    <row r="185" spans="1:7" x14ac:dyDescent="0.25">
      <c r="A185" t="s">
        <v>479</v>
      </c>
      <c r="B185">
        <v>1983</v>
      </c>
      <c r="C185" t="s">
        <v>9</v>
      </c>
      <c r="D185">
        <v>374</v>
      </c>
      <c r="E185">
        <v>344</v>
      </c>
      <c r="F185" s="1">
        <v>0.91979999999999995</v>
      </c>
      <c r="G185" t="s">
        <v>1036</v>
      </c>
    </row>
    <row r="186" spans="1:7" x14ac:dyDescent="0.25">
      <c r="A186" t="s">
        <v>1050</v>
      </c>
      <c r="B186">
        <v>1984</v>
      </c>
      <c r="C186" t="s">
        <v>9</v>
      </c>
      <c r="D186">
        <v>403</v>
      </c>
      <c r="E186">
        <v>341</v>
      </c>
      <c r="F186" s="1">
        <v>0.84619999999999995</v>
      </c>
      <c r="G186" t="s">
        <v>1026</v>
      </c>
    </row>
    <row r="187" spans="1:7" x14ac:dyDescent="0.25">
      <c r="A187" t="s">
        <v>459</v>
      </c>
      <c r="B187">
        <v>1984</v>
      </c>
      <c r="C187" t="s">
        <v>9</v>
      </c>
      <c r="D187">
        <v>403</v>
      </c>
      <c r="E187">
        <v>316</v>
      </c>
      <c r="F187" s="1">
        <v>0.78410000000000002</v>
      </c>
      <c r="G187" t="s">
        <v>1024</v>
      </c>
    </row>
    <row r="188" spans="1:7" x14ac:dyDescent="0.25">
      <c r="A188" t="s">
        <v>462</v>
      </c>
      <c r="B188">
        <v>1984</v>
      </c>
      <c r="C188" t="s">
        <v>157</v>
      </c>
      <c r="G188" t="s">
        <v>1033</v>
      </c>
    </row>
    <row r="189" spans="1:7" x14ac:dyDescent="0.25">
      <c r="A189" t="s">
        <v>465</v>
      </c>
      <c r="B189">
        <v>1984</v>
      </c>
      <c r="C189" t="s">
        <v>9</v>
      </c>
      <c r="D189">
        <v>403</v>
      </c>
      <c r="E189">
        <v>335</v>
      </c>
      <c r="F189" s="1">
        <v>0.83130000000000004</v>
      </c>
      <c r="G189" t="s">
        <v>1032</v>
      </c>
    </row>
    <row r="190" spans="1:7" x14ac:dyDescent="0.25">
      <c r="A190" t="s">
        <v>468</v>
      </c>
      <c r="B190">
        <v>1984</v>
      </c>
      <c r="C190" t="s">
        <v>157</v>
      </c>
      <c r="G190" t="s">
        <v>1026</v>
      </c>
    </row>
    <row r="191" spans="1:7" x14ac:dyDescent="0.25">
      <c r="A191" t="s">
        <v>446</v>
      </c>
      <c r="B191">
        <v>1985</v>
      </c>
      <c r="C191" t="s">
        <v>9</v>
      </c>
      <c r="D191">
        <v>395</v>
      </c>
      <c r="E191">
        <v>315</v>
      </c>
      <c r="F191" s="1">
        <v>0.79749999999999999</v>
      </c>
      <c r="G191" t="s">
        <v>1035</v>
      </c>
    </row>
    <row r="192" spans="1:7" x14ac:dyDescent="0.25">
      <c r="A192" t="s">
        <v>448</v>
      </c>
      <c r="B192">
        <v>1985</v>
      </c>
      <c r="C192" t="s">
        <v>157</v>
      </c>
      <c r="G192" t="s">
        <v>1025</v>
      </c>
    </row>
    <row r="193" spans="1:7" x14ac:dyDescent="0.25">
      <c r="A193" t="s">
        <v>451</v>
      </c>
      <c r="B193">
        <v>1985</v>
      </c>
      <c r="C193" t="s">
        <v>157</v>
      </c>
      <c r="G193" t="s">
        <v>1026</v>
      </c>
    </row>
    <row r="194" spans="1:7" x14ac:dyDescent="0.25">
      <c r="A194" t="s">
        <v>454</v>
      </c>
      <c r="B194">
        <v>1985</v>
      </c>
      <c r="C194" t="s">
        <v>9</v>
      </c>
      <c r="D194">
        <v>395</v>
      </c>
      <c r="E194">
        <v>331</v>
      </c>
      <c r="F194" s="1">
        <v>0.83799999999999997</v>
      </c>
      <c r="G194" t="s">
        <v>1024</v>
      </c>
    </row>
    <row r="195" spans="1:7" x14ac:dyDescent="0.25">
      <c r="A195" t="s">
        <v>437</v>
      </c>
      <c r="B195">
        <v>1986</v>
      </c>
      <c r="C195" t="s">
        <v>157</v>
      </c>
      <c r="G195" t="s">
        <v>1028</v>
      </c>
    </row>
    <row r="196" spans="1:7" x14ac:dyDescent="0.25">
      <c r="A196" t="s">
        <v>440</v>
      </c>
      <c r="B196">
        <v>1986</v>
      </c>
      <c r="C196" t="s">
        <v>157</v>
      </c>
      <c r="G196" t="s">
        <v>1033</v>
      </c>
    </row>
    <row r="197" spans="1:7" x14ac:dyDescent="0.25">
      <c r="A197" t="s">
        <v>443</v>
      </c>
      <c r="B197">
        <v>1986</v>
      </c>
      <c r="C197" t="s">
        <v>9</v>
      </c>
      <c r="D197">
        <v>425</v>
      </c>
      <c r="E197">
        <v>346</v>
      </c>
      <c r="F197" s="1">
        <v>0.81410000000000005</v>
      </c>
      <c r="G197" t="s">
        <v>1032</v>
      </c>
    </row>
    <row r="198" spans="1:7" x14ac:dyDescent="0.25">
      <c r="A198" t="s">
        <v>429</v>
      </c>
      <c r="B198">
        <v>1987</v>
      </c>
      <c r="C198" t="s">
        <v>157</v>
      </c>
      <c r="G198" t="s">
        <v>1036</v>
      </c>
    </row>
    <row r="199" spans="1:7" x14ac:dyDescent="0.25">
      <c r="A199" t="s">
        <v>432</v>
      </c>
      <c r="B199">
        <v>1987</v>
      </c>
      <c r="C199" t="s">
        <v>9</v>
      </c>
      <c r="D199">
        <v>413</v>
      </c>
      <c r="E199">
        <v>315</v>
      </c>
      <c r="F199" s="1">
        <v>0.76270000000000004</v>
      </c>
      <c r="G199" t="s">
        <v>1024</v>
      </c>
    </row>
    <row r="200" spans="1:7" x14ac:dyDescent="0.25">
      <c r="A200" t="s">
        <v>435</v>
      </c>
      <c r="B200">
        <v>1987</v>
      </c>
      <c r="C200" t="s">
        <v>9</v>
      </c>
      <c r="D200">
        <v>413</v>
      </c>
      <c r="E200">
        <v>354</v>
      </c>
      <c r="F200" s="1">
        <v>0.85709999999999997</v>
      </c>
      <c r="G200" t="s">
        <v>1035</v>
      </c>
    </row>
    <row r="201" spans="1:7" x14ac:dyDescent="0.25">
      <c r="A201" t="s">
        <v>426</v>
      </c>
      <c r="B201">
        <v>1988</v>
      </c>
      <c r="C201" t="s">
        <v>9</v>
      </c>
      <c r="D201">
        <v>427</v>
      </c>
      <c r="E201">
        <v>352</v>
      </c>
      <c r="F201" s="1">
        <v>0.82440000000000002</v>
      </c>
      <c r="G201" t="s">
        <v>1035</v>
      </c>
    </row>
    <row r="202" spans="1:7" x14ac:dyDescent="0.25">
      <c r="A202" t="s">
        <v>415</v>
      </c>
      <c r="B202">
        <v>1989</v>
      </c>
      <c r="C202" t="s">
        <v>157</v>
      </c>
      <c r="G202" t="s">
        <v>144</v>
      </c>
    </row>
    <row r="203" spans="1:7" x14ac:dyDescent="0.25">
      <c r="A203" t="s">
        <v>418</v>
      </c>
      <c r="B203">
        <v>1989</v>
      </c>
      <c r="C203" t="s">
        <v>9</v>
      </c>
      <c r="D203">
        <v>447</v>
      </c>
      <c r="E203">
        <v>431</v>
      </c>
      <c r="F203" s="1">
        <v>0.96419999999999995</v>
      </c>
      <c r="G203" t="s">
        <v>1033</v>
      </c>
    </row>
    <row r="204" spans="1:7" x14ac:dyDescent="0.25">
      <c r="A204" t="s">
        <v>420</v>
      </c>
      <c r="B204">
        <v>1989</v>
      </c>
      <c r="C204" t="s">
        <v>157</v>
      </c>
      <c r="G204" t="s">
        <v>1028</v>
      </c>
    </row>
    <row r="205" spans="1:7" x14ac:dyDescent="0.25">
      <c r="A205" t="s">
        <v>423</v>
      </c>
      <c r="B205">
        <v>1989</v>
      </c>
      <c r="C205" t="s">
        <v>9</v>
      </c>
      <c r="D205">
        <v>447</v>
      </c>
      <c r="E205">
        <v>423</v>
      </c>
      <c r="F205" s="1">
        <v>0.94630000000000003</v>
      </c>
      <c r="G205" t="s">
        <v>1035</v>
      </c>
    </row>
    <row r="206" spans="1:7" x14ac:dyDescent="0.25">
      <c r="A206" t="s">
        <v>410</v>
      </c>
      <c r="B206">
        <v>1990</v>
      </c>
      <c r="C206" t="s">
        <v>9</v>
      </c>
      <c r="D206">
        <v>444</v>
      </c>
      <c r="E206">
        <v>363</v>
      </c>
      <c r="F206" s="1">
        <v>0.81759999999999999</v>
      </c>
      <c r="G206" t="s">
        <v>1028</v>
      </c>
    </row>
    <row r="207" spans="1:7" x14ac:dyDescent="0.25">
      <c r="A207" t="s">
        <v>413</v>
      </c>
      <c r="B207">
        <v>1990</v>
      </c>
      <c r="C207" t="s">
        <v>9</v>
      </c>
      <c r="D207">
        <v>444</v>
      </c>
      <c r="E207">
        <v>411</v>
      </c>
      <c r="F207" s="1">
        <v>0.92569999999999997</v>
      </c>
      <c r="G207" t="s">
        <v>1024</v>
      </c>
    </row>
    <row r="208" spans="1:7" x14ac:dyDescent="0.25">
      <c r="A208" t="s">
        <v>396</v>
      </c>
      <c r="B208">
        <v>1991</v>
      </c>
      <c r="C208" t="s">
        <v>9</v>
      </c>
      <c r="D208">
        <v>443</v>
      </c>
      <c r="E208">
        <v>401</v>
      </c>
      <c r="F208" s="1">
        <v>0.9052</v>
      </c>
      <c r="G208" t="s">
        <v>1028</v>
      </c>
    </row>
    <row r="209" spans="1:7" x14ac:dyDescent="0.25">
      <c r="A209" t="s">
        <v>399</v>
      </c>
      <c r="B209">
        <v>1991</v>
      </c>
      <c r="C209" t="s">
        <v>9</v>
      </c>
      <c r="D209">
        <v>443</v>
      </c>
      <c r="E209">
        <v>334</v>
      </c>
      <c r="F209" s="1">
        <v>0.754</v>
      </c>
      <c r="G209" t="s">
        <v>1024</v>
      </c>
    </row>
    <row r="210" spans="1:7" x14ac:dyDescent="0.25">
      <c r="A210" t="s">
        <v>401</v>
      </c>
      <c r="B210">
        <v>1991</v>
      </c>
      <c r="C210" t="s">
        <v>157</v>
      </c>
      <c r="G210" t="s">
        <v>1028</v>
      </c>
    </row>
    <row r="211" spans="1:7" x14ac:dyDescent="0.25">
      <c r="A211" t="s">
        <v>404</v>
      </c>
      <c r="B211">
        <v>1991</v>
      </c>
      <c r="C211" t="s">
        <v>9</v>
      </c>
      <c r="D211">
        <v>443</v>
      </c>
      <c r="E211">
        <v>342</v>
      </c>
      <c r="F211" s="1">
        <v>0.77200000000000002</v>
      </c>
      <c r="G211" t="s">
        <v>1024</v>
      </c>
    </row>
    <row r="212" spans="1:7" x14ac:dyDescent="0.25">
      <c r="A212" t="s">
        <v>407</v>
      </c>
      <c r="B212">
        <v>1991</v>
      </c>
      <c r="C212" t="s">
        <v>157</v>
      </c>
      <c r="G212" t="s">
        <v>1027</v>
      </c>
    </row>
    <row r="213" spans="1:7" x14ac:dyDescent="0.25">
      <c r="A213" t="s">
        <v>385</v>
      </c>
      <c r="B213">
        <v>1992</v>
      </c>
      <c r="C213" t="s">
        <v>9</v>
      </c>
      <c r="D213">
        <v>430</v>
      </c>
      <c r="E213">
        <v>349</v>
      </c>
      <c r="F213" s="1">
        <v>0.81159999999999999</v>
      </c>
      <c r="G213" t="s">
        <v>1024</v>
      </c>
    </row>
    <row r="214" spans="1:7" x14ac:dyDescent="0.25">
      <c r="A214" t="s">
        <v>387</v>
      </c>
      <c r="B214">
        <v>1992</v>
      </c>
      <c r="C214" t="s">
        <v>157</v>
      </c>
      <c r="G214" t="s">
        <v>144</v>
      </c>
    </row>
    <row r="215" spans="1:7" x14ac:dyDescent="0.25">
      <c r="A215" t="s">
        <v>390</v>
      </c>
      <c r="B215">
        <v>1992</v>
      </c>
      <c r="C215" t="s">
        <v>157</v>
      </c>
      <c r="G215" t="s">
        <v>1024</v>
      </c>
    </row>
    <row r="216" spans="1:7" x14ac:dyDescent="0.25">
      <c r="A216" t="s">
        <v>393</v>
      </c>
      <c r="B216">
        <v>1992</v>
      </c>
      <c r="C216" t="s">
        <v>9</v>
      </c>
      <c r="D216">
        <v>430</v>
      </c>
      <c r="E216">
        <v>425</v>
      </c>
      <c r="F216" s="1">
        <v>0.98839999999999995</v>
      </c>
      <c r="G216" t="s">
        <v>1024</v>
      </c>
    </row>
    <row r="217" spans="1:7" x14ac:dyDescent="0.25">
      <c r="A217" t="s">
        <v>382</v>
      </c>
      <c r="B217">
        <v>1993</v>
      </c>
      <c r="C217" t="s">
        <v>9</v>
      </c>
      <c r="D217">
        <v>423</v>
      </c>
      <c r="E217">
        <v>396</v>
      </c>
      <c r="F217" s="1">
        <v>0.93620000000000003</v>
      </c>
      <c r="G217" t="s">
        <v>1025</v>
      </c>
    </row>
    <row r="218" spans="1:7" x14ac:dyDescent="0.25">
      <c r="A218" t="s">
        <v>374</v>
      </c>
      <c r="B218">
        <v>1994</v>
      </c>
      <c r="C218" t="s">
        <v>9</v>
      </c>
      <c r="D218">
        <v>455</v>
      </c>
      <c r="E218">
        <v>436</v>
      </c>
      <c r="F218" s="1">
        <v>0.95820000000000005</v>
      </c>
      <c r="G218" t="s">
        <v>1024</v>
      </c>
    </row>
    <row r="219" spans="1:7" x14ac:dyDescent="0.25">
      <c r="A219" t="s">
        <v>376</v>
      </c>
      <c r="B219">
        <v>1994</v>
      </c>
      <c r="C219" t="s">
        <v>157</v>
      </c>
      <c r="G219" t="s">
        <v>1029</v>
      </c>
    </row>
    <row r="220" spans="1:7" x14ac:dyDescent="0.25">
      <c r="A220" t="s">
        <v>379</v>
      </c>
      <c r="B220">
        <v>1994</v>
      </c>
      <c r="C220" t="s">
        <v>157</v>
      </c>
      <c r="G220" t="s">
        <v>1026</v>
      </c>
    </row>
    <row r="221" spans="1:7" x14ac:dyDescent="0.25">
      <c r="A221" t="s">
        <v>1051</v>
      </c>
      <c r="B221">
        <v>1995</v>
      </c>
      <c r="C221" t="s">
        <v>157</v>
      </c>
      <c r="G221" t="s">
        <v>1023</v>
      </c>
    </row>
    <row r="222" spans="1:7" x14ac:dyDescent="0.25">
      <c r="A222" t="s">
        <v>363</v>
      </c>
      <c r="B222">
        <v>1995</v>
      </c>
      <c r="C222" t="s">
        <v>157</v>
      </c>
      <c r="G222" t="s">
        <v>1052</v>
      </c>
    </row>
    <row r="223" spans="1:7" x14ac:dyDescent="0.25">
      <c r="A223" t="s">
        <v>366</v>
      </c>
      <c r="B223">
        <v>1995</v>
      </c>
      <c r="C223" t="s">
        <v>157</v>
      </c>
      <c r="G223" t="s">
        <v>1027</v>
      </c>
    </row>
    <row r="224" spans="1:7" x14ac:dyDescent="0.25">
      <c r="A224" t="s">
        <v>369</v>
      </c>
      <c r="B224">
        <v>1995</v>
      </c>
      <c r="C224" t="s">
        <v>9</v>
      </c>
      <c r="D224">
        <v>460</v>
      </c>
      <c r="E224">
        <v>444</v>
      </c>
      <c r="F224" s="1">
        <v>0.96519999999999995</v>
      </c>
      <c r="G224" t="s">
        <v>1036</v>
      </c>
    </row>
    <row r="225" spans="1:7" x14ac:dyDescent="0.25">
      <c r="A225" t="s">
        <v>371</v>
      </c>
      <c r="B225">
        <v>1995</v>
      </c>
      <c r="C225" t="s">
        <v>157</v>
      </c>
      <c r="G225" t="s">
        <v>1024</v>
      </c>
    </row>
    <row r="226" spans="1:7" x14ac:dyDescent="0.25">
      <c r="A226" t="s">
        <v>348</v>
      </c>
      <c r="B226">
        <v>1996</v>
      </c>
      <c r="C226" t="s">
        <v>157</v>
      </c>
      <c r="G226" t="s">
        <v>1024</v>
      </c>
    </row>
    <row r="227" spans="1:7" x14ac:dyDescent="0.25">
      <c r="A227" t="s">
        <v>351</v>
      </c>
      <c r="B227">
        <v>1996</v>
      </c>
      <c r="C227" t="s">
        <v>157</v>
      </c>
      <c r="G227" t="s">
        <v>1024</v>
      </c>
    </row>
    <row r="228" spans="1:7" x14ac:dyDescent="0.25">
      <c r="A228" t="s">
        <v>354</v>
      </c>
      <c r="B228">
        <v>1996</v>
      </c>
      <c r="C228" t="s">
        <v>157</v>
      </c>
      <c r="G228" t="s">
        <v>1029</v>
      </c>
    </row>
    <row r="229" spans="1:7" x14ac:dyDescent="0.25">
      <c r="A229" t="s">
        <v>357</v>
      </c>
      <c r="B229">
        <v>1996</v>
      </c>
      <c r="C229" t="s">
        <v>157</v>
      </c>
      <c r="G229" t="s">
        <v>1029</v>
      </c>
    </row>
    <row r="230" spans="1:7" x14ac:dyDescent="0.25">
      <c r="A230" t="s">
        <v>336</v>
      </c>
      <c r="B230">
        <v>1997</v>
      </c>
      <c r="C230" t="s">
        <v>157</v>
      </c>
      <c r="G230" t="s">
        <v>1028</v>
      </c>
    </row>
    <row r="231" spans="1:7" x14ac:dyDescent="0.25">
      <c r="A231" t="s">
        <v>339</v>
      </c>
      <c r="B231">
        <v>1997</v>
      </c>
      <c r="C231" t="s">
        <v>157</v>
      </c>
      <c r="G231" t="s">
        <v>1029</v>
      </c>
    </row>
    <row r="232" spans="1:7" x14ac:dyDescent="0.25">
      <c r="A232" t="s">
        <v>342</v>
      </c>
      <c r="B232">
        <v>1997</v>
      </c>
      <c r="C232" t="s">
        <v>9</v>
      </c>
      <c r="D232">
        <v>473</v>
      </c>
      <c r="E232">
        <v>380</v>
      </c>
      <c r="F232" s="1">
        <v>0.8034</v>
      </c>
      <c r="G232" t="s">
        <v>1024</v>
      </c>
    </row>
    <row r="233" spans="1:7" x14ac:dyDescent="0.25">
      <c r="A233" t="s">
        <v>345</v>
      </c>
      <c r="B233">
        <v>1997</v>
      </c>
      <c r="C233" t="s">
        <v>157</v>
      </c>
      <c r="G233" t="s">
        <v>1026</v>
      </c>
    </row>
    <row r="234" spans="1:7" x14ac:dyDescent="0.25">
      <c r="A234" t="s">
        <v>322</v>
      </c>
      <c r="B234">
        <v>1998</v>
      </c>
      <c r="C234" t="s">
        <v>157</v>
      </c>
      <c r="G234" t="s">
        <v>1026</v>
      </c>
    </row>
    <row r="235" spans="1:7" x14ac:dyDescent="0.25">
      <c r="A235" t="s">
        <v>325</v>
      </c>
      <c r="B235">
        <v>1998</v>
      </c>
      <c r="C235" t="s">
        <v>157</v>
      </c>
      <c r="G235" t="s">
        <v>1023</v>
      </c>
    </row>
    <row r="236" spans="1:7" x14ac:dyDescent="0.25">
      <c r="A236" t="s">
        <v>328</v>
      </c>
      <c r="B236">
        <v>1998</v>
      </c>
      <c r="C236" t="s">
        <v>157</v>
      </c>
      <c r="G236" t="s">
        <v>1027</v>
      </c>
    </row>
    <row r="237" spans="1:7" x14ac:dyDescent="0.25">
      <c r="A237" t="s">
        <v>330</v>
      </c>
      <c r="B237">
        <v>1998</v>
      </c>
      <c r="C237" t="s">
        <v>157</v>
      </c>
      <c r="G237" t="s">
        <v>1024</v>
      </c>
    </row>
    <row r="238" spans="1:7" x14ac:dyDescent="0.25">
      <c r="A238" t="s">
        <v>333</v>
      </c>
      <c r="B238">
        <v>1998</v>
      </c>
      <c r="C238" t="s">
        <v>9</v>
      </c>
      <c r="D238">
        <v>473</v>
      </c>
      <c r="E238">
        <v>386</v>
      </c>
      <c r="F238" s="1">
        <v>0.81610000000000005</v>
      </c>
      <c r="G238" t="s">
        <v>1024</v>
      </c>
    </row>
    <row r="239" spans="1:7" x14ac:dyDescent="0.25">
      <c r="A239" t="s">
        <v>304</v>
      </c>
      <c r="B239">
        <v>1999</v>
      </c>
      <c r="C239" t="s">
        <v>9</v>
      </c>
      <c r="D239">
        <v>497</v>
      </c>
      <c r="E239">
        <v>488</v>
      </c>
      <c r="F239" s="1">
        <v>0.9819</v>
      </c>
      <c r="G239" t="s">
        <v>1036</v>
      </c>
    </row>
    <row r="240" spans="1:7" x14ac:dyDescent="0.25">
      <c r="A240" t="s">
        <v>306</v>
      </c>
      <c r="B240">
        <v>1999</v>
      </c>
      <c r="C240" t="s">
        <v>157</v>
      </c>
      <c r="G240" t="s">
        <v>1032</v>
      </c>
    </row>
    <row r="241" spans="1:7" x14ac:dyDescent="0.25">
      <c r="A241" t="s">
        <v>309</v>
      </c>
      <c r="B241">
        <v>1999</v>
      </c>
      <c r="C241" t="s">
        <v>157</v>
      </c>
      <c r="G241" t="s">
        <v>144</v>
      </c>
    </row>
    <row r="242" spans="1:7" x14ac:dyDescent="0.25">
      <c r="A242" t="s">
        <v>312</v>
      </c>
      <c r="B242">
        <v>1999</v>
      </c>
      <c r="C242" t="s">
        <v>9</v>
      </c>
      <c r="D242">
        <v>497</v>
      </c>
      <c r="E242">
        <v>491</v>
      </c>
      <c r="F242" s="1">
        <v>0.9879</v>
      </c>
      <c r="G242" t="s">
        <v>1024</v>
      </c>
    </row>
    <row r="243" spans="1:7" x14ac:dyDescent="0.25">
      <c r="A243" t="s">
        <v>314</v>
      </c>
      <c r="B243">
        <v>1999</v>
      </c>
      <c r="C243" t="s">
        <v>157</v>
      </c>
      <c r="G243" t="s">
        <v>1029</v>
      </c>
    </row>
    <row r="244" spans="1:7" x14ac:dyDescent="0.25">
      <c r="A244" t="s">
        <v>317</v>
      </c>
      <c r="B244">
        <v>1999</v>
      </c>
      <c r="C244" t="s">
        <v>157</v>
      </c>
      <c r="G244" t="s">
        <v>1024</v>
      </c>
    </row>
    <row r="245" spans="1:7" x14ac:dyDescent="0.25">
      <c r="A245" t="s">
        <v>320</v>
      </c>
      <c r="B245">
        <v>1999</v>
      </c>
      <c r="C245" t="s">
        <v>9</v>
      </c>
      <c r="D245">
        <v>497</v>
      </c>
      <c r="E245">
        <v>385</v>
      </c>
      <c r="F245" s="1">
        <v>0.77459999999999996</v>
      </c>
      <c r="G245" t="s">
        <v>1026</v>
      </c>
    </row>
    <row r="246" spans="1:7" x14ac:dyDescent="0.25">
      <c r="A246" t="s">
        <v>1053</v>
      </c>
      <c r="B246">
        <v>2000</v>
      </c>
      <c r="C246" t="s">
        <v>157</v>
      </c>
      <c r="G246" t="s">
        <v>1029</v>
      </c>
    </row>
    <row r="247" spans="1:7" x14ac:dyDescent="0.25">
      <c r="A247" t="s">
        <v>292</v>
      </c>
      <c r="B247">
        <v>2000</v>
      </c>
      <c r="C247" t="s">
        <v>9</v>
      </c>
      <c r="D247">
        <v>499</v>
      </c>
      <c r="E247">
        <v>397</v>
      </c>
      <c r="F247" s="1">
        <v>0.79559999999999997</v>
      </c>
      <c r="G247" t="s">
        <v>1033</v>
      </c>
    </row>
    <row r="248" spans="1:7" x14ac:dyDescent="0.25">
      <c r="A248" t="s">
        <v>295</v>
      </c>
      <c r="B248">
        <v>2000</v>
      </c>
      <c r="C248" t="s">
        <v>157</v>
      </c>
      <c r="G248" t="s">
        <v>1028</v>
      </c>
    </row>
    <row r="249" spans="1:7" x14ac:dyDescent="0.25">
      <c r="A249" t="s">
        <v>1054</v>
      </c>
      <c r="B249">
        <v>2000</v>
      </c>
      <c r="C249" t="s">
        <v>9</v>
      </c>
      <c r="D249">
        <v>499</v>
      </c>
      <c r="E249">
        <v>385</v>
      </c>
      <c r="F249" s="1">
        <v>0.77149999999999996</v>
      </c>
      <c r="G249" t="s">
        <v>1032</v>
      </c>
    </row>
    <row r="250" spans="1:7" x14ac:dyDescent="0.25">
      <c r="A250" t="s">
        <v>301</v>
      </c>
      <c r="B250">
        <v>2000</v>
      </c>
      <c r="C250" t="s">
        <v>157</v>
      </c>
      <c r="G250" t="s">
        <v>1023</v>
      </c>
    </row>
    <row r="251" spans="1:7" x14ac:dyDescent="0.25">
      <c r="A251" t="s">
        <v>278</v>
      </c>
      <c r="B251">
        <v>2001</v>
      </c>
      <c r="C251" t="s">
        <v>157</v>
      </c>
      <c r="G251" t="s">
        <v>1028</v>
      </c>
    </row>
    <row r="252" spans="1:7" x14ac:dyDescent="0.25">
      <c r="A252" t="s">
        <v>281</v>
      </c>
      <c r="B252">
        <v>2001</v>
      </c>
      <c r="C252" t="s">
        <v>9</v>
      </c>
      <c r="D252">
        <v>515</v>
      </c>
      <c r="E252">
        <v>423</v>
      </c>
      <c r="F252" s="1">
        <v>0.82140000000000002</v>
      </c>
      <c r="G252" t="s">
        <v>1023</v>
      </c>
    </row>
    <row r="253" spans="1:7" x14ac:dyDescent="0.25">
      <c r="A253" t="s">
        <v>284</v>
      </c>
      <c r="B253">
        <v>2001</v>
      </c>
      <c r="C253" t="s">
        <v>157</v>
      </c>
      <c r="G253" t="s">
        <v>1024</v>
      </c>
    </row>
    <row r="254" spans="1:7" x14ac:dyDescent="0.25">
      <c r="A254" t="s">
        <v>287</v>
      </c>
      <c r="B254">
        <v>2001</v>
      </c>
      <c r="C254" t="s">
        <v>9</v>
      </c>
      <c r="D254">
        <v>515</v>
      </c>
      <c r="E254">
        <v>435</v>
      </c>
      <c r="F254" s="1">
        <v>0.84470000000000001</v>
      </c>
      <c r="G254" t="s">
        <v>1025</v>
      </c>
    </row>
    <row r="255" spans="1:7" x14ac:dyDescent="0.25">
      <c r="A255" t="s">
        <v>276</v>
      </c>
      <c r="B255">
        <v>2002</v>
      </c>
      <c r="C255" t="s">
        <v>9</v>
      </c>
      <c r="D255">
        <v>472</v>
      </c>
      <c r="E255">
        <v>433</v>
      </c>
      <c r="F255" s="1">
        <v>0.91739999999999999</v>
      </c>
      <c r="G255" t="s">
        <v>1026</v>
      </c>
    </row>
    <row r="256" spans="1:7" x14ac:dyDescent="0.25">
      <c r="A256" t="s">
        <v>271</v>
      </c>
      <c r="B256">
        <v>2003</v>
      </c>
      <c r="C256" t="s">
        <v>9</v>
      </c>
      <c r="D256">
        <v>496</v>
      </c>
      <c r="E256">
        <v>387</v>
      </c>
      <c r="F256" s="1">
        <v>0.7802</v>
      </c>
      <c r="G256" t="s">
        <v>1033</v>
      </c>
    </row>
    <row r="257" spans="1:7" x14ac:dyDescent="0.25">
      <c r="A257" t="s">
        <v>274</v>
      </c>
      <c r="B257">
        <v>2003</v>
      </c>
      <c r="C257" t="s">
        <v>9</v>
      </c>
      <c r="D257">
        <v>496</v>
      </c>
      <c r="E257">
        <v>423</v>
      </c>
      <c r="F257" s="1">
        <v>0.8528</v>
      </c>
      <c r="G257" t="s">
        <v>1032</v>
      </c>
    </row>
    <row r="258" spans="1:7" x14ac:dyDescent="0.25">
      <c r="A258" t="s">
        <v>268</v>
      </c>
      <c r="B258">
        <v>2004</v>
      </c>
      <c r="C258" t="s">
        <v>9</v>
      </c>
      <c r="D258">
        <v>506</v>
      </c>
      <c r="E258">
        <v>431</v>
      </c>
      <c r="F258" s="1">
        <v>0.8518</v>
      </c>
      <c r="G258" t="s">
        <v>1055</v>
      </c>
    </row>
    <row r="259" spans="1:7" x14ac:dyDescent="0.25">
      <c r="A259" t="s">
        <v>266</v>
      </c>
      <c r="B259">
        <v>2004</v>
      </c>
      <c r="C259" t="s">
        <v>9</v>
      </c>
      <c r="D259">
        <v>506</v>
      </c>
      <c r="E259">
        <v>421</v>
      </c>
      <c r="F259" s="1">
        <v>0.83199999999999996</v>
      </c>
      <c r="G259" t="s">
        <v>1024</v>
      </c>
    </row>
    <row r="260" spans="1:7" x14ac:dyDescent="0.25">
      <c r="A260" t="s">
        <v>262</v>
      </c>
      <c r="B260">
        <v>2005</v>
      </c>
      <c r="C260" t="s">
        <v>9</v>
      </c>
      <c r="D260">
        <v>516</v>
      </c>
      <c r="E260">
        <v>474</v>
      </c>
      <c r="F260" s="1">
        <v>0.91859999999999997</v>
      </c>
      <c r="G260" t="s">
        <v>1036</v>
      </c>
    </row>
    <row r="261" spans="1:7" x14ac:dyDescent="0.25">
      <c r="A261" t="s">
        <v>264</v>
      </c>
      <c r="B261">
        <v>2005</v>
      </c>
      <c r="C261" t="s">
        <v>9</v>
      </c>
      <c r="D261">
        <v>516</v>
      </c>
      <c r="E261">
        <v>393</v>
      </c>
      <c r="F261" s="1">
        <v>0.76160000000000005</v>
      </c>
      <c r="G261" t="s">
        <v>1028</v>
      </c>
    </row>
    <row r="262" spans="1:7" x14ac:dyDescent="0.25">
      <c r="A262" t="s">
        <v>207</v>
      </c>
      <c r="B262">
        <v>2006</v>
      </c>
      <c r="C262" t="s">
        <v>1041</v>
      </c>
      <c r="G262" t="s">
        <v>1056</v>
      </c>
    </row>
    <row r="263" spans="1:7" x14ac:dyDescent="0.25">
      <c r="A263" t="s">
        <v>211</v>
      </c>
      <c r="B263">
        <v>2006</v>
      </c>
      <c r="C263" t="s">
        <v>1041</v>
      </c>
      <c r="G263" t="s">
        <v>1023</v>
      </c>
    </row>
    <row r="264" spans="1:7" x14ac:dyDescent="0.25">
      <c r="A264" t="s">
        <v>214</v>
      </c>
      <c r="B264">
        <v>2006</v>
      </c>
      <c r="C264" t="s">
        <v>1041</v>
      </c>
      <c r="G264" t="s">
        <v>1024</v>
      </c>
    </row>
    <row r="265" spans="1:7" x14ac:dyDescent="0.25">
      <c r="A265" t="s">
        <v>217</v>
      </c>
      <c r="B265">
        <v>2006</v>
      </c>
      <c r="C265" t="s">
        <v>1041</v>
      </c>
      <c r="G265" t="s">
        <v>1028</v>
      </c>
    </row>
    <row r="266" spans="1:7" x14ac:dyDescent="0.25">
      <c r="A266" t="s">
        <v>220</v>
      </c>
      <c r="B266">
        <v>2006</v>
      </c>
      <c r="C266" t="s">
        <v>1041</v>
      </c>
      <c r="G266" t="s">
        <v>1023</v>
      </c>
    </row>
    <row r="267" spans="1:7" x14ac:dyDescent="0.25">
      <c r="A267" t="s">
        <v>223</v>
      </c>
      <c r="B267">
        <v>2006</v>
      </c>
      <c r="C267" t="s">
        <v>1041</v>
      </c>
      <c r="G267" t="s">
        <v>1033</v>
      </c>
    </row>
    <row r="268" spans="1:7" x14ac:dyDescent="0.25">
      <c r="A268" t="s">
        <v>226</v>
      </c>
      <c r="B268">
        <v>2006</v>
      </c>
      <c r="C268" t="s">
        <v>1041</v>
      </c>
      <c r="G268" t="s">
        <v>1027</v>
      </c>
    </row>
    <row r="269" spans="1:7" x14ac:dyDescent="0.25">
      <c r="A269" t="s">
        <v>1057</v>
      </c>
      <c r="B269">
        <v>2006</v>
      </c>
      <c r="C269" t="s">
        <v>1041</v>
      </c>
      <c r="G269" t="s">
        <v>1024</v>
      </c>
    </row>
    <row r="270" spans="1:7" x14ac:dyDescent="0.25">
      <c r="A270" t="s">
        <v>232</v>
      </c>
      <c r="B270">
        <v>2006</v>
      </c>
      <c r="C270" t="s">
        <v>1041</v>
      </c>
      <c r="G270" t="s">
        <v>1027</v>
      </c>
    </row>
    <row r="271" spans="1:7" x14ac:dyDescent="0.25">
      <c r="A271" t="s">
        <v>235</v>
      </c>
      <c r="B271">
        <v>2006</v>
      </c>
      <c r="C271" t="s">
        <v>1041</v>
      </c>
      <c r="G271" t="s">
        <v>1027</v>
      </c>
    </row>
    <row r="272" spans="1:7" x14ac:dyDescent="0.25">
      <c r="A272" t="s">
        <v>1058</v>
      </c>
      <c r="B272">
        <v>2006</v>
      </c>
      <c r="C272" t="s">
        <v>1041</v>
      </c>
      <c r="G272" t="s">
        <v>1033</v>
      </c>
    </row>
    <row r="273" spans="1:7" x14ac:dyDescent="0.25">
      <c r="A273" t="s">
        <v>241</v>
      </c>
      <c r="B273">
        <v>2006</v>
      </c>
      <c r="C273" t="s">
        <v>9</v>
      </c>
      <c r="D273">
        <v>520</v>
      </c>
      <c r="E273">
        <v>400</v>
      </c>
      <c r="F273" s="1">
        <v>0.76919999999999999</v>
      </c>
      <c r="G273" t="s">
        <v>1024</v>
      </c>
    </row>
    <row r="274" spans="1:7" x14ac:dyDescent="0.25">
      <c r="A274" t="s">
        <v>244</v>
      </c>
      <c r="B274">
        <v>2006</v>
      </c>
      <c r="C274" t="s">
        <v>1041</v>
      </c>
      <c r="G274" t="s">
        <v>1032</v>
      </c>
    </row>
    <row r="275" spans="1:7" x14ac:dyDescent="0.25">
      <c r="A275" t="s">
        <v>247</v>
      </c>
      <c r="B275">
        <v>2006</v>
      </c>
      <c r="C275" t="s">
        <v>1041</v>
      </c>
      <c r="G275" t="s">
        <v>1032</v>
      </c>
    </row>
    <row r="276" spans="1:7" x14ac:dyDescent="0.25">
      <c r="A276" t="s">
        <v>1059</v>
      </c>
      <c r="B276">
        <v>2006</v>
      </c>
      <c r="C276" t="s">
        <v>1041</v>
      </c>
      <c r="G276" t="s">
        <v>1023</v>
      </c>
    </row>
    <row r="277" spans="1:7" x14ac:dyDescent="0.25">
      <c r="A277" t="s">
        <v>253</v>
      </c>
      <c r="B277">
        <v>2006</v>
      </c>
      <c r="C277" t="s">
        <v>1041</v>
      </c>
      <c r="G277" t="s">
        <v>1027</v>
      </c>
    </row>
    <row r="278" spans="1:7" x14ac:dyDescent="0.25">
      <c r="A278" t="s">
        <v>256</v>
      </c>
      <c r="B278">
        <v>2006</v>
      </c>
      <c r="C278" t="s">
        <v>1041</v>
      </c>
      <c r="G278" t="s">
        <v>1027</v>
      </c>
    </row>
    <row r="279" spans="1:7" x14ac:dyDescent="0.25">
      <c r="A279" t="s">
        <v>259</v>
      </c>
      <c r="B279">
        <v>2006</v>
      </c>
      <c r="C279" t="s">
        <v>1041</v>
      </c>
      <c r="G279" t="s">
        <v>1036</v>
      </c>
    </row>
    <row r="280" spans="1:7" x14ac:dyDescent="0.25">
      <c r="A280" t="s">
        <v>201</v>
      </c>
      <c r="B280">
        <v>2007</v>
      </c>
      <c r="C280" t="s">
        <v>9</v>
      </c>
      <c r="D280">
        <v>545</v>
      </c>
      <c r="E280">
        <v>532</v>
      </c>
      <c r="F280" s="1">
        <v>0.97609999999999997</v>
      </c>
      <c r="G280" t="s">
        <v>1025</v>
      </c>
    </row>
    <row r="281" spans="1:7" x14ac:dyDescent="0.25">
      <c r="A281" t="s">
        <v>1060</v>
      </c>
      <c r="B281">
        <v>2007</v>
      </c>
      <c r="C281" t="s">
        <v>9</v>
      </c>
      <c r="D281">
        <v>545</v>
      </c>
      <c r="E281">
        <v>537</v>
      </c>
      <c r="F281" s="1">
        <v>0.98529999999999995</v>
      </c>
      <c r="G281" t="s">
        <v>1026</v>
      </c>
    </row>
    <row r="282" spans="1:7" x14ac:dyDescent="0.25">
      <c r="A282" t="s">
        <v>184</v>
      </c>
      <c r="B282">
        <v>2008</v>
      </c>
      <c r="C282" t="s">
        <v>157</v>
      </c>
      <c r="G282" t="s">
        <v>1027</v>
      </c>
    </row>
    <row r="283" spans="1:7" x14ac:dyDescent="0.25">
      <c r="A283" t="s">
        <v>1061</v>
      </c>
      <c r="B283">
        <v>2008</v>
      </c>
      <c r="C283" t="s">
        <v>9</v>
      </c>
      <c r="D283">
        <v>543</v>
      </c>
      <c r="E283">
        <v>466</v>
      </c>
      <c r="F283" s="1">
        <v>0.85819999999999996</v>
      </c>
      <c r="G283" t="s">
        <v>1024</v>
      </c>
    </row>
    <row r="284" spans="1:7" x14ac:dyDescent="0.25">
      <c r="A284" t="s">
        <v>189</v>
      </c>
      <c r="B284">
        <v>2008</v>
      </c>
      <c r="C284" t="s">
        <v>157</v>
      </c>
      <c r="G284" t="s">
        <v>1027</v>
      </c>
    </row>
    <row r="285" spans="1:7" x14ac:dyDescent="0.25">
      <c r="A285" t="s">
        <v>192</v>
      </c>
      <c r="B285">
        <v>2008</v>
      </c>
      <c r="C285" t="s">
        <v>157</v>
      </c>
      <c r="G285" t="s">
        <v>1027</v>
      </c>
    </row>
    <row r="286" spans="1:7" x14ac:dyDescent="0.25">
      <c r="A286" t="s">
        <v>195</v>
      </c>
      <c r="B286">
        <v>2008</v>
      </c>
      <c r="C286" t="s">
        <v>157</v>
      </c>
      <c r="G286" t="s">
        <v>1029</v>
      </c>
    </row>
    <row r="287" spans="1:7" x14ac:dyDescent="0.25">
      <c r="A287" t="s">
        <v>198</v>
      </c>
      <c r="B287">
        <v>2008</v>
      </c>
      <c r="C287" t="s">
        <v>157</v>
      </c>
      <c r="G287" t="s">
        <v>1029</v>
      </c>
    </row>
    <row r="288" spans="1:7" x14ac:dyDescent="0.25">
      <c r="A288" t="s">
        <v>176</v>
      </c>
      <c r="B288">
        <v>2009</v>
      </c>
      <c r="C288" t="s">
        <v>157</v>
      </c>
      <c r="G288" t="s">
        <v>1028</v>
      </c>
    </row>
    <row r="289" spans="1:7" x14ac:dyDescent="0.25">
      <c r="A289" t="s">
        <v>179</v>
      </c>
      <c r="B289">
        <v>2009</v>
      </c>
      <c r="C289" t="s">
        <v>9</v>
      </c>
      <c r="D289">
        <v>539</v>
      </c>
      <c r="E289">
        <v>511</v>
      </c>
      <c r="F289" s="1">
        <v>0.94810000000000005</v>
      </c>
      <c r="G289" t="s">
        <v>1035</v>
      </c>
    </row>
    <row r="290" spans="1:7" x14ac:dyDescent="0.25">
      <c r="A290" t="s">
        <v>181</v>
      </c>
      <c r="B290">
        <v>2009</v>
      </c>
      <c r="C290" t="s">
        <v>9</v>
      </c>
      <c r="D290">
        <v>539</v>
      </c>
      <c r="E290">
        <v>412</v>
      </c>
      <c r="F290" s="1">
        <v>0.76439999999999997</v>
      </c>
      <c r="G290" t="s">
        <v>1035</v>
      </c>
    </row>
    <row r="291" spans="1:7" x14ac:dyDescent="0.25">
      <c r="A291" t="s">
        <v>167</v>
      </c>
      <c r="B291">
        <v>2010</v>
      </c>
      <c r="C291" t="s">
        <v>9</v>
      </c>
      <c r="D291">
        <v>539</v>
      </c>
      <c r="E291">
        <v>420</v>
      </c>
      <c r="F291" s="1">
        <v>0.7792</v>
      </c>
      <c r="G291" t="s">
        <v>1023</v>
      </c>
    </row>
    <row r="292" spans="1:7" x14ac:dyDescent="0.25">
      <c r="A292" t="s">
        <v>170</v>
      </c>
      <c r="B292">
        <v>2010</v>
      </c>
      <c r="C292" t="s">
        <v>157</v>
      </c>
      <c r="G292" t="s">
        <v>144</v>
      </c>
    </row>
    <row r="293" spans="1:7" x14ac:dyDescent="0.25">
      <c r="A293" t="s">
        <v>173</v>
      </c>
      <c r="B293">
        <v>2010</v>
      </c>
      <c r="C293" t="s">
        <v>157</v>
      </c>
      <c r="G293" t="s">
        <v>1029</v>
      </c>
    </row>
    <row r="294" spans="1:7" x14ac:dyDescent="0.25">
      <c r="A294" t="s">
        <v>159</v>
      </c>
      <c r="B294">
        <v>2011</v>
      </c>
      <c r="C294" t="s">
        <v>9</v>
      </c>
      <c r="D294">
        <v>581</v>
      </c>
      <c r="E294">
        <v>523</v>
      </c>
      <c r="F294" s="1">
        <v>0.90010000000000001</v>
      </c>
      <c r="G294" t="s">
        <v>1028</v>
      </c>
    </row>
    <row r="295" spans="1:7" x14ac:dyDescent="0.25">
      <c r="A295" t="s">
        <v>161</v>
      </c>
      <c r="B295">
        <v>2011</v>
      </c>
      <c r="C295" t="s">
        <v>9</v>
      </c>
      <c r="D295">
        <v>581</v>
      </c>
      <c r="E295">
        <v>463</v>
      </c>
      <c r="F295" s="1">
        <v>0.79690000000000005</v>
      </c>
      <c r="G295" t="s">
        <v>1024</v>
      </c>
    </row>
    <row r="296" spans="1:7" x14ac:dyDescent="0.25">
      <c r="A296" t="s">
        <v>164</v>
      </c>
      <c r="B296">
        <v>2011</v>
      </c>
      <c r="C296" t="s">
        <v>157</v>
      </c>
      <c r="G296" t="s">
        <v>1027</v>
      </c>
    </row>
    <row r="297" spans="1:7" x14ac:dyDescent="0.25">
      <c r="A297" t="s">
        <v>152</v>
      </c>
      <c r="B297">
        <v>2012</v>
      </c>
      <c r="C297" t="s">
        <v>9</v>
      </c>
      <c r="D297">
        <v>573</v>
      </c>
      <c r="E297">
        <v>495</v>
      </c>
      <c r="F297" s="1">
        <v>0.8639</v>
      </c>
      <c r="G297" t="s">
        <v>1026</v>
      </c>
    </row>
    <row r="298" spans="1:7" x14ac:dyDescent="0.25">
      <c r="A298" t="s">
        <v>155</v>
      </c>
      <c r="B298">
        <v>2012</v>
      </c>
      <c r="C298" t="s">
        <v>157</v>
      </c>
      <c r="G298" t="s">
        <v>1036</v>
      </c>
    </row>
    <row r="299" spans="1:7" x14ac:dyDescent="0.25">
      <c r="A299" t="s">
        <v>141</v>
      </c>
      <c r="B299">
        <v>2013</v>
      </c>
      <c r="C299" t="s">
        <v>157</v>
      </c>
      <c r="G299" t="s">
        <v>144</v>
      </c>
    </row>
    <row r="300" spans="1:7" x14ac:dyDescent="0.25">
      <c r="A300" t="s">
        <v>146</v>
      </c>
      <c r="B300">
        <v>2013</v>
      </c>
      <c r="C300" t="s">
        <v>157</v>
      </c>
      <c r="G300" t="s">
        <v>1027</v>
      </c>
    </row>
    <row r="301" spans="1:7" x14ac:dyDescent="0.25">
      <c r="A301" t="s">
        <v>149</v>
      </c>
      <c r="B301">
        <v>2013</v>
      </c>
      <c r="C301" t="s">
        <v>157</v>
      </c>
      <c r="G301" t="s">
        <v>1036</v>
      </c>
    </row>
    <row r="302" spans="1:7" x14ac:dyDescent="0.25">
      <c r="A302" t="s">
        <v>127</v>
      </c>
      <c r="B302">
        <v>2014</v>
      </c>
      <c r="C302" t="s">
        <v>157</v>
      </c>
      <c r="G302" t="s">
        <v>1029</v>
      </c>
    </row>
    <row r="303" spans="1:7" x14ac:dyDescent="0.25">
      <c r="A303" t="s">
        <v>131</v>
      </c>
      <c r="B303">
        <v>2014</v>
      </c>
      <c r="C303" t="s">
        <v>9</v>
      </c>
      <c r="D303">
        <v>571</v>
      </c>
      <c r="E303">
        <v>525</v>
      </c>
      <c r="F303" s="1">
        <v>0.9194</v>
      </c>
      <c r="G303" t="s">
        <v>1024</v>
      </c>
    </row>
    <row r="304" spans="1:7" x14ac:dyDescent="0.25">
      <c r="A304" t="s">
        <v>133</v>
      </c>
      <c r="B304">
        <v>2014</v>
      </c>
      <c r="C304" t="s">
        <v>157</v>
      </c>
      <c r="G304" t="s">
        <v>1029</v>
      </c>
    </row>
    <row r="305" spans="1:7" x14ac:dyDescent="0.25">
      <c r="A305" t="s">
        <v>135</v>
      </c>
      <c r="B305">
        <v>2014</v>
      </c>
      <c r="C305" t="s">
        <v>9</v>
      </c>
      <c r="D305">
        <v>571</v>
      </c>
      <c r="E305">
        <v>555</v>
      </c>
      <c r="F305" s="1">
        <v>0.97199999999999998</v>
      </c>
      <c r="G305" t="s">
        <v>1024</v>
      </c>
    </row>
    <row r="306" spans="1:7" x14ac:dyDescent="0.25">
      <c r="A306" t="s">
        <v>137</v>
      </c>
      <c r="B306">
        <v>2014</v>
      </c>
      <c r="C306" t="s">
        <v>9</v>
      </c>
      <c r="D306">
        <v>571</v>
      </c>
      <c r="E306">
        <v>478</v>
      </c>
      <c r="F306" s="1">
        <v>0.83709999999999996</v>
      </c>
      <c r="G306" t="s">
        <v>1055</v>
      </c>
    </row>
    <row r="307" spans="1:7" x14ac:dyDescent="0.25">
      <c r="A307" t="s">
        <v>139</v>
      </c>
      <c r="B307">
        <v>2014</v>
      </c>
      <c r="C307" t="s">
        <v>157</v>
      </c>
      <c r="G307" t="s">
        <v>1029</v>
      </c>
    </row>
    <row r="308" spans="1:7" x14ac:dyDescent="0.25">
      <c r="A308" t="s">
        <v>118</v>
      </c>
      <c r="B308">
        <v>2015</v>
      </c>
      <c r="C308" t="s">
        <v>9</v>
      </c>
      <c r="D308">
        <v>549</v>
      </c>
      <c r="E308">
        <v>454</v>
      </c>
      <c r="F308" s="1">
        <v>0.82699999999999996</v>
      </c>
      <c r="G308" t="s">
        <v>1028</v>
      </c>
    </row>
    <row r="309" spans="1:7" x14ac:dyDescent="0.25">
      <c r="A309" t="s">
        <v>121</v>
      </c>
      <c r="B309">
        <v>2015</v>
      </c>
      <c r="C309" t="s">
        <v>9</v>
      </c>
      <c r="D309">
        <v>549</v>
      </c>
      <c r="E309">
        <v>534</v>
      </c>
      <c r="F309" s="1">
        <v>0.97270000000000001</v>
      </c>
      <c r="G309" t="s">
        <v>1024</v>
      </c>
    </row>
    <row r="310" spans="1:7" x14ac:dyDescent="0.25">
      <c r="A310" t="s">
        <v>123</v>
      </c>
      <c r="B310">
        <v>2015</v>
      </c>
      <c r="C310" t="s">
        <v>9</v>
      </c>
      <c r="D310">
        <v>549</v>
      </c>
      <c r="E310">
        <v>500</v>
      </c>
      <c r="F310" s="1">
        <v>0.91069999999999995</v>
      </c>
      <c r="G310" t="s">
        <v>1024</v>
      </c>
    </row>
    <row r="311" spans="1:7" x14ac:dyDescent="0.25">
      <c r="A311" t="s">
        <v>125</v>
      </c>
      <c r="B311">
        <v>2015</v>
      </c>
      <c r="C311" t="s">
        <v>9</v>
      </c>
      <c r="D311">
        <v>549</v>
      </c>
      <c r="E311">
        <v>455</v>
      </c>
      <c r="F311" s="1">
        <v>0.82879999999999998</v>
      </c>
      <c r="G311" t="s">
        <v>1024</v>
      </c>
    </row>
    <row r="312" spans="1:7" x14ac:dyDescent="0.25">
      <c r="A312" t="s">
        <v>1062</v>
      </c>
      <c r="B312">
        <v>2016</v>
      </c>
      <c r="C312" t="s">
        <v>9</v>
      </c>
      <c r="D312">
        <v>440</v>
      </c>
      <c r="E312">
        <v>437</v>
      </c>
      <c r="F312" s="1">
        <v>0.99319999999999997</v>
      </c>
      <c r="G312" t="s">
        <v>1023</v>
      </c>
    </row>
    <row r="313" spans="1:7" x14ac:dyDescent="0.25">
      <c r="A313" t="s">
        <v>116</v>
      </c>
      <c r="B313">
        <v>2016</v>
      </c>
      <c r="C313" t="s">
        <v>9</v>
      </c>
      <c r="D313">
        <v>440</v>
      </c>
      <c r="E313">
        <v>365</v>
      </c>
      <c r="F313" s="1">
        <v>0.82950000000000002</v>
      </c>
      <c r="G313" t="s">
        <v>1033</v>
      </c>
    </row>
    <row r="314" spans="1:7" x14ac:dyDescent="0.25">
      <c r="A314" t="s">
        <v>100</v>
      </c>
      <c r="B314">
        <v>2017</v>
      </c>
      <c r="C314" t="s">
        <v>9</v>
      </c>
      <c r="D314">
        <v>442</v>
      </c>
      <c r="E314">
        <v>381</v>
      </c>
      <c r="F314" s="1">
        <v>0.86199999999999999</v>
      </c>
      <c r="G314" t="s">
        <v>1032</v>
      </c>
    </row>
    <row r="315" spans="1:7" x14ac:dyDescent="0.25">
      <c r="A315" t="s">
        <v>102</v>
      </c>
      <c r="B315">
        <v>2017</v>
      </c>
      <c r="C315" t="s">
        <v>9</v>
      </c>
      <c r="D315">
        <v>442</v>
      </c>
      <c r="E315">
        <v>380</v>
      </c>
      <c r="F315" s="1">
        <v>0.85970000000000002</v>
      </c>
      <c r="G315" t="s">
        <v>1035</v>
      </c>
    </row>
    <row r="316" spans="1:7" x14ac:dyDescent="0.25">
      <c r="A316" t="s">
        <v>1063</v>
      </c>
      <c r="B316">
        <v>2017</v>
      </c>
      <c r="C316" t="s">
        <v>9</v>
      </c>
      <c r="D316">
        <v>442</v>
      </c>
      <c r="E316">
        <v>336</v>
      </c>
      <c r="F316" s="1">
        <v>0.76019999999999999</v>
      </c>
      <c r="G316" t="s">
        <v>1033</v>
      </c>
    </row>
    <row r="317" spans="1:7" x14ac:dyDescent="0.25">
      <c r="A317" t="s">
        <v>107</v>
      </c>
      <c r="B317">
        <v>2017</v>
      </c>
      <c r="C317" t="s">
        <v>157</v>
      </c>
      <c r="G317" t="s">
        <v>1027</v>
      </c>
    </row>
    <row r="318" spans="1:7" x14ac:dyDescent="0.25">
      <c r="A318" t="s">
        <v>110</v>
      </c>
      <c r="B318">
        <v>2017</v>
      </c>
      <c r="C318" t="s">
        <v>157</v>
      </c>
      <c r="G318" t="s">
        <v>1027</v>
      </c>
    </row>
    <row r="319" spans="1:7" x14ac:dyDescent="0.25">
      <c r="A319" t="s">
        <v>83</v>
      </c>
      <c r="B319">
        <v>2018</v>
      </c>
      <c r="C319" t="s">
        <v>9</v>
      </c>
      <c r="D319">
        <v>422</v>
      </c>
      <c r="E319">
        <v>392</v>
      </c>
      <c r="F319" s="1">
        <v>0.92889999999999995</v>
      </c>
      <c r="G319" t="s">
        <v>1025</v>
      </c>
    </row>
    <row r="320" spans="1:7" x14ac:dyDescent="0.25">
      <c r="A320" t="s">
        <v>85</v>
      </c>
      <c r="B320">
        <v>2018</v>
      </c>
      <c r="C320" t="s">
        <v>9</v>
      </c>
      <c r="D320">
        <v>422</v>
      </c>
      <c r="E320">
        <v>337</v>
      </c>
      <c r="F320" s="1">
        <v>0.79859999999999998</v>
      </c>
      <c r="G320" t="s">
        <v>1024</v>
      </c>
    </row>
    <row r="321" spans="1:7" x14ac:dyDescent="0.25">
      <c r="A321" t="s">
        <v>88</v>
      </c>
      <c r="B321">
        <v>2018</v>
      </c>
      <c r="C321" t="s">
        <v>9</v>
      </c>
      <c r="D321">
        <v>422</v>
      </c>
      <c r="E321">
        <v>410</v>
      </c>
      <c r="F321" s="1">
        <v>0.97160000000000002</v>
      </c>
      <c r="G321" t="s">
        <v>1036</v>
      </c>
    </row>
    <row r="322" spans="1:7" x14ac:dyDescent="0.25">
      <c r="A322" t="s">
        <v>91</v>
      </c>
      <c r="B322">
        <v>2018</v>
      </c>
      <c r="C322" t="s">
        <v>157</v>
      </c>
      <c r="G322" t="s">
        <v>1024</v>
      </c>
    </row>
    <row r="323" spans="1:7" x14ac:dyDescent="0.25">
      <c r="A323" t="s">
        <v>94</v>
      </c>
      <c r="B323">
        <v>2018</v>
      </c>
      <c r="C323" t="s">
        <v>9</v>
      </c>
      <c r="D323">
        <v>422</v>
      </c>
      <c r="E323">
        <v>379</v>
      </c>
      <c r="F323" s="1">
        <v>0.89810000000000001</v>
      </c>
      <c r="G323" t="s">
        <v>1032</v>
      </c>
    </row>
    <row r="324" spans="1:7" x14ac:dyDescent="0.25">
      <c r="A324" t="s">
        <v>97</v>
      </c>
      <c r="B324">
        <v>2018</v>
      </c>
      <c r="C324" t="s">
        <v>157</v>
      </c>
      <c r="G324" t="s">
        <v>1026</v>
      </c>
    </row>
    <row r="325" spans="1:7" x14ac:dyDescent="0.25">
      <c r="A325" t="s">
        <v>65</v>
      </c>
      <c r="B325">
        <v>2019</v>
      </c>
      <c r="C325" t="s">
        <v>157</v>
      </c>
      <c r="G325" t="s">
        <v>1064</v>
      </c>
    </row>
    <row r="326" spans="1:7" x14ac:dyDescent="0.25">
      <c r="A326" t="s">
        <v>69</v>
      </c>
      <c r="B326">
        <v>2019</v>
      </c>
      <c r="C326" t="s">
        <v>9</v>
      </c>
      <c r="D326">
        <v>425</v>
      </c>
      <c r="E326">
        <v>363</v>
      </c>
      <c r="F326" s="1">
        <v>0.85409999999999997</v>
      </c>
      <c r="G326" t="s">
        <v>1024</v>
      </c>
    </row>
    <row r="327" spans="1:7" x14ac:dyDescent="0.25">
      <c r="A327" t="s">
        <v>1065</v>
      </c>
      <c r="B327">
        <v>2019</v>
      </c>
      <c r="C327" t="s">
        <v>9</v>
      </c>
      <c r="D327">
        <v>425</v>
      </c>
      <c r="E327">
        <v>363</v>
      </c>
      <c r="F327" s="1">
        <v>0.85409999999999997</v>
      </c>
      <c r="G327" t="s">
        <v>1055</v>
      </c>
    </row>
    <row r="328" spans="1:7" x14ac:dyDescent="0.25">
      <c r="A328" t="s">
        <v>74</v>
      </c>
      <c r="B328">
        <v>2019</v>
      </c>
      <c r="C328" t="s">
        <v>9</v>
      </c>
      <c r="D328">
        <v>425</v>
      </c>
      <c r="E328">
        <v>326</v>
      </c>
      <c r="F328" s="1">
        <v>0.7671</v>
      </c>
      <c r="G328" t="s">
        <v>1024</v>
      </c>
    </row>
    <row r="329" spans="1:7" x14ac:dyDescent="0.25">
      <c r="A329" t="s">
        <v>77</v>
      </c>
      <c r="B329">
        <v>2019</v>
      </c>
      <c r="C329" t="s">
        <v>9</v>
      </c>
      <c r="D329">
        <v>425</v>
      </c>
      <c r="E329">
        <v>425</v>
      </c>
      <c r="F329" s="1">
        <v>1</v>
      </c>
      <c r="G329" t="s">
        <v>1024</v>
      </c>
    </row>
    <row r="330" spans="1:7" x14ac:dyDescent="0.25">
      <c r="A330" t="s">
        <v>80</v>
      </c>
      <c r="B330">
        <v>2019</v>
      </c>
      <c r="C330" t="s">
        <v>157</v>
      </c>
      <c r="G330" t="s">
        <v>1024</v>
      </c>
    </row>
    <row r="331" spans="1:7" x14ac:dyDescent="0.25">
      <c r="A331" t="s">
        <v>55</v>
      </c>
      <c r="B331">
        <v>2020</v>
      </c>
      <c r="C331" t="s">
        <v>157</v>
      </c>
      <c r="G331" t="s">
        <v>1027</v>
      </c>
    </row>
    <row r="332" spans="1:7" x14ac:dyDescent="0.25">
      <c r="A332" t="s">
        <v>59</v>
      </c>
      <c r="B332">
        <v>2020</v>
      </c>
      <c r="C332" t="s">
        <v>157</v>
      </c>
      <c r="G332" t="s">
        <v>1033</v>
      </c>
    </row>
    <row r="333" spans="1:7" x14ac:dyDescent="0.25">
      <c r="A333" t="s">
        <v>52</v>
      </c>
      <c r="B333">
        <v>2020</v>
      </c>
      <c r="C333" t="s">
        <v>9</v>
      </c>
      <c r="D333">
        <v>397</v>
      </c>
      <c r="E333">
        <v>396</v>
      </c>
      <c r="F333" s="1">
        <v>0.99750000000000005</v>
      </c>
      <c r="G333" t="s">
        <v>1026</v>
      </c>
    </row>
    <row r="334" spans="1:7" x14ac:dyDescent="0.25">
      <c r="A334" t="s">
        <v>62</v>
      </c>
      <c r="B334">
        <v>2020</v>
      </c>
      <c r="C334" t="s">
        <v>9</v>
      </c>
      <c r="D334">
        <v>397</v>
      </c>
      <c r="E334">
        <v>304</v>
      </c>
      <c r="F334" s="1">
        <v>0.76570000000000005</v>
      </c>
      <c r="G334" t="s">
        <v>1025</v>
      </c>
    </row>
    <row r="335" spans="1:7" x14ac:dyDescent="0.25">
      <c r="A335" t="s">
        <v>1066</v>
      </c>
      <c r="B335">
        <v>2021</v>
      </c>
      <c r="C335" t="s">
        <v>1067</v>
      </c>
      <c r="D335" t="s">
        <v>1068</v>
      </c>
      <c r="E335" t="s">
        <v>1068</v>
      </c>
      <c r="F335" t="s">
        <v>1068</v>
      </c>
      <c r="G335" t="s">
        <v>1068</v>
      </c>
    </row>
    <row r="336" spans="1:7" x14ac:dyDescent="0.25">
      <c r="A336" t="s">
        <v>30</v>
      </c>
      <c r="B336">
        <v>2022</v>
      </c>
      <c r="C336" t="s">
        <v>157</v>
      </c>
      <c r="G336" t="s">
        <v>1028</v>
      </c>
    </row>
    <row r="337" spans="1:7" x14ac:dyDescent="0.25">
      <c r="A337" t="s">
        <v>35</v>
      </c>
      <c r="B337">
        <v>2022</v>
      </c>
      <c r="C337" t="s">
        <v>157</v>
      </c>
      <c r="G337" t="s">
        <v>1032</v>
      </c>
    </row>
    <row r="338" spans="1:7" x14ac:dyDescent="0.25">
      <c r="A338" t="s">
        <v>39</v>
      </c>
      <c r="B338">
        <v>2022</v>
      </c>
      <c r="C338" t="s">
        <v>157</v>
      </c>
      <c r="G338" t="s">
        <v>1024</v>
      </c>
    </row>
    <row r="339" spans="1:7" x14ac:dyDescent="0.25">
      <c r="A339" t="s">
        <v>1069</v>
      </c>
      <c r="B339">
        <v>2022</v>
      </c>
      <c r="C339" t="s">
        <v>157</v>
      </c>
      <c r="G339" t="s">
        <v>1035</v>
      </c>
    </row>
    <row r="340" spans="1:7" x14ac:dyDescent="0.25">
      <c r="A340" t="s">
        <v>45</v>
      </c>
      <c r="B340">
        <v>2022</v>
      </c>
      <c r="C340" t="s">
        <v>157</v>
      </c>
      <c r="G340" t="s">
        <v>1027</v>
      </c>
    </row>
    <row r="341" spans="1:7" x14ac:dyDescent="0.25">
      <c r="A341" t="s">
        <v>48</v>
      </c>
      <c r="B341">
        <v>2022</v>
      </c>
      <c r="C341" t="s">
        <v>157</v>
      </c>
      <c r="G341" t="s">
        <v>1025</v>
      </c>
    </row>
    <row r="342" spans="1:7" x14ac:dyDescent="0.25">
      <c r="A342" t="s">
        <v>50</v>
      </c>
      <c r="B342">
        <v>2022</v>
      </c>
      <c r="C342" t="s">
        <v>9</v>
      </c>
      <c r="D342">
        <v>394</v>
      </c>
      <c r="E342">
        <v>307</v>
      </c>
      <c r="F342" s="1">
        <v>0.7792</v>
      </c>
      <c r="G342" t="s">
        <v>1055</v>
      </c>
    </row>
    <row r="343" spans="1:7" x14ac:dyDescent="0.25">
      <c r="A343" t="s">
        <v>23</v>
      </c>
      <c r="B343">
        <v>2023</v>
      </c>
      <c r="C343" t="s">
        <v>157</v>
      </c>
      <c r="G343" t="s">
        <v>1032</v>
      </c>
    </row>
    <row r="344" spans="1:7" x14ac:dyDescent="0.25">
      <c r="A344" t="s">
        <v>27</v>
      </c>
      <c r="B344">
        <v>2023</v>
      </c>
      <c r="C344" t="s">
        <v>9</v>
      </c>
      <c r="D344">
        <v>389</v>
      </c>
      <c r="E344">
        <v>297</v>
      </c>
      <c r="F344" s="1">
        <v>0.76339999999999997</v>
      </c>
      <c r="G344" t="s">
        <v>1036</v>
      </c>
    </row>
    <row r="345" spans="1:7" x14ac:dyDescent="0.25">
      <c r="A345" t="s">
        <v>1070</v>
      </c>
      <c r="B345">
        <v>2024</v>
      </c>
      <c r="C345" t="s">
        <v>9</v>
      </c>
      <c r="D345">
        <v>385</v>
      </c>
      <c r="E345">
        <v>366</v>
      </c>
      <c r="F345" s="1">
        <v>0.9506</v>
      </c>
      <c r="G345" t="s">
        <v>1036</v>
      </c>
    </row>
    <row r="346" spans="1:7" x14ac:dyDescent="0.25">
      <c r="A346" t="s">
        <v>12</v>
      </c>
      <c r="B346">
        <v>2024</v>
      </c>
      <c r="C346" t="s">
        <v>9</v>
      </c>
      <c r="D346">
        <v>385</v>
      </c>
      <c r="E346">
        <v>307</v>
      </c>
      <c r="F346" s="1">
        <v>0.7974</v>
      </c>
      <c r="G346" t="s">
        <v>1032</v>
      </c>
    </row>
    <row r="347" spans="1:7" x14ac:dyDescent="0.25">
      <c r="A347" t="s">
        <v>15</v>
      </c>
      <c r="B347">
        <v>2024</v>
      </c>
      <c r="C347" t="s">
        <v>1071</v>
      </c>
      <c r="G347" t="s">
        <v>1029</v>
      </c>
    </row>
    <row r="348" spans="1:7" x14ac:dyDescent="0.25">
      <c r="A348" t="s">
        <v>20</v>
      </c>
      <c r="B348">
        <v>2024</v>
      </c>
      <c r="C348" t="s">
        <v>9</v>
      </c>
      <c r="D348">
        <v>385</v>
      </c>
      <c r="E348">
        <v>293</v>
      </c>
      <c r="F348" s="1">
        <v>0.76100000000000001</v>
      </c>
      <c r="G348" t="s">
        <v>1033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3B46-D77B-41A5-9FEE-D60CA2CC4347}">
  <dimension ref="A1:G347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1072</v>
      </c>
      <c r="D1" t="s">
        <v>1073</v>
      </c>
      <c r="E1" t="s">
        <v>1074</v>
      </c>
      <c r="F1" t="s">
        <v>1075</v>
      </c>
      <c r="G1" t="s">
        <v>1076</v>
      </c>
    </row>
    <row r="2" spans="1:7" x14ac:dyDescent="0.25">
      <c r="A2">
        <v>1936</v>
      </c>
      <c r="B2" t="s">
        <v>1077</v>
      </c>
      <c r="C2" t="s">
        <v>1023</v>
      </c>
      <c r="D2" t="s">
        <v>1078</v>
      </c>
      <c r="E2" t="s">
        <v>1079</v>
      </c>
      <c r="F2" t="s">
        <v>9</v>
      </c>
      <c r="G2" t="s">
        <v>1080</v>
      </c>
    </row>
    <row r="3" spans="1:7" x14ac:dyDescent="0.25">
      <c r="A3">
        <v>1936</v>
      </c>
      <c r="B3" t="s">
        <v>1081</v>
      </c>
      <c r="C3" t="s">
        <v>1024</v>
      </c>
      <c r="D3" t="s">
        <v>1082</v>
      </c>
      <c r="E3" t="s">
        <v>1083</v>
      </c>
      <c r="F3" t="s">
        <v>9</v>
      </c>
      <c r="G3" t="s">
        <v>1084</v>
      </c>
    </row>
    <row r="4" spans="1:7" x14ac:dyDescent="0.25">
      <c r="A4">
        <v>1936</v>
      </c>
      <c r="B4" t="s">
        <v>1085</v>
      </c>
      <c r="C4" t="s">
        <v>1024</v>
      </c>
      <c r="D4" t="s">
        <v>1086</v>
      </c>
      <c r="E4" t="s">
        <v>1087</v>
      </c>
      <c r="F4" t="s">
        <v>9</v>
      </c>
      <c r="G4" t="s">
        <v>1088</v>
      </c>
    </row>
    <row r="5" spans="1:7" x14ac:dyDescent="0.25">
      <c r="A5">
        <v>1936</v>
      </c>
      <c r="B5" t="s">
        <v>1089</v>
      </c>
      <c r="C5" t="s">
        <v>1025</v>
      </c>
      <c r="D5" t="s">
        <v>1090</v>
      </c>
      <c r="E5" t="s">
        <v>1091</v>
      </c>
      <c r="F5" t="s">
        <v>9</v>
      </c>
      <c r="G5" t="s">
        <v>1092</v>
      </c>
    </row>
    <row r="6" spans="1:7" x14ac:dyDescent="0.25">
      <c r="A6">
        <v>1936</v>
      </c>
      <c r="B6" t="s">
        <v>1093</v>
      </c>
      <c r="C6" t="s">
        <v>1026</v>
      </c>
      <c r="D6" t="s">
        <v>1094</v>
      </c>
      <c r="E6" t="s">
        <v>1095</v>
      </c>
      <c r="F6" t="s">
        <v>9</v>
      </c>
      <c r="G6" t="s">
        <v>1092</v>
      </c>
    </row>
    <row r="7" spans="1:7" x14ac:dyDescent="0.25">
      <c r="A7">
        <v>1937</v>
      </c>
      <c r="B7" t="s">
        <v>1096</v>
      </c>
      <c r="C7" t="s">
        <v>1097</v>
      </c>
      <c r="D7" t="s">
        <v>1098</v>
      </c>
      <c r="E7" t="s">
        <v>1099</v>
      </c>
      <c r="F7" t="s">
        <v>1100</v>
      </c>
      <c r="G7" t="s">
        <v>1101</v>
      </c>
    </row>
    <row r="8" spans="1:7" x14ac:dyDescent="0.25">
      <c r="A8">
        <v>1937</v>
      </c>
      <c r="B8" t="s">
        <v>1102</v>
      </c>
      <c r="C8" t="s">
        <v>1097</v>
      </c>
      <c r="D8" t="s">
        <v>1098</v>
      </c>
      <c r="E8" t="s">
        <v>1103</v>
      </c>
      <c r="F8" t="s">
        <v>1100</v>
      </c>
      <c r="G8" t="s">
        <v>1101</v>
      </c>
    </row>
    <row r="9" spans="1:7" x14ac:dyDescent="0.25">
      <c r="A9">
        <v>1937</v>
      </c>
      <c r="B9" t="s">
        <v>1104</v>
      </c>
      <c r="C9" t="s">
        <v>1028</v>
      </c>
      <c r="D9" t="s">
        <v>1105</v>
      </c>
      <c r="E9" t="s">
        <v>1106</v>
      </c>
      <c r="F9" t="s">
        <v>9</v>
      </c>
      <c r="G9" t="s">
        <v>1107</v>
      </c>
    </row>
    <row r="10" spans="1:7" x14ac:dyDescent="0.25">
      <c r="A10">
        <v>1937</v>
      </c>
      <c r="B10" t="s">
        <v>1108</v>
      </c>
      <c r="C10" t="s">
        <v>1109</v>
      </c>
      <c r="D10" t="s">
        <v>1110</v>
      </c>
      <c r="E10" t="s">
        <v>1111</v>
      </c>
      <c r="F10" t="s">
        <v>1100</v>
      </c>
      <c r="G10" t="s">
        <v>1101</v>
      </c>
    </row>
    <row r="11" spans="1:7" x14ac:dyDescent="0.25">
      <c r="A11">
        <v>1937</v>
      </c>
      <c r="B11" t="s">
        <v>1112</v>
      </c>
      <c r="C11" t="s">
        <v>1109</v>
      </c>
      <c r="D11" t="s">
        <v>1086</v>
      </c>
      <c r="E11" t="s">
        <v>1113</v>
      </c>
      <c r="F11" t="s">
        <v>1100</v>
      </c>
      <c r="G11" t="s">
        <v>1101</v>
      </c>
    </row>
    <row r="12" spans="1:7" x14ac:dyDescent="0.25">
      <c r="A12">
        <v>1937</v>
      </c>
      <c r="B12" t="s">
        <v>1114</v>
      </c>
      <c r="C12" t="s">
        <v>1023</v>
      </c>
      <c r="D12" t="s">
        <v>1105</v>
      </c>
      <c r="E12" t="s">
        <v>1115</v>
      </c>
      <c r="F12" t="s">
        <v>9</v>
      </c>
      <c r="G12" t="s">
        <v>1116</v>
      </c>
    </row>
    <row r="13" spans="1:7" x14ac:dyDescent="0.25">
      <c r="A13">
        <v>1937</v>
      </c>
      <c r="B13" t="s">
        <v>1117</v>
      </c>
      <c r="C13" t="s">
        <v>1118</v>
      </c>
      <c r="D13" t="s">
        <v>1119</v>
      </c>
      <c r="E13" t="s">
        <v>1120</v>
      </c>
      <c r="F13" t="s">
        <v>1100</v>
      </c>
      <c r="G13" t="s">
        <v>1101</v>
      </c>
    </row>
    <row r="14" spans="1:7" x14ac:dyDescent="0.25">
      <c r="A14">
        <v>1937</v>
      </c>
      <c r="B14" t="s">
        <v>1121</v>
      </c>
      <c r="C14" t="s">
        <v>1024</v>
      </c>
      <c r="D14" t="s">
        <v>1122</v>
      </c>
      <c r="E14" t="s">
        <v>1123</v>
      </c>
      <c r="F14" t="s">
        <v>9</v>
      </c>
      <c r="G14" t="s">
        <v>1124</v>
      </c>
    </row>
    <row r="15" spans="1:7" x14ac:dyDescent="0.25">
      <c r="A15">
        <v>1938</v>
      </c>
      <c r="B15" t="s">
        <v>1125</v>
      </c>
      <c r="C15" t="s">
        <v>1024</v>
      </c>
      <c r="D15" t="s">
        <v>1126</v>
      </c>
      <c r="E15" t="s">
        <v>1127</v>
      </c>
      <c r="F15" t="s">
        <v>9</v>
      </c>
      <c r="G15" t="s">
        <v>1128</v>
      </c>
    </row>
    <row r="16" spans="1:7" x14ac:dyDescent="0.25">
      <c r="A16">
        <v>1938</v>
      </c>
      <c r="B16" t="s">
        <v>1129</v>
      </c>
      <c r="C16" t="s">
        <v>1130</v>
      </c>
      <c r="D16" t="s">
        <v>1131</v>
      </c>
      <c r="E16" t="s">
        <v>1098</v>
      </c>
      <c r="F16" t="s">
        <v>1100</v>
      </c>
      <c r="G16" t="s">
        <v>1101</v>
      </c>
    </row>
    <row r="17" spans="1:7" x14ac:dyDescent="0.25">
      <c r="A17">
        <v>1938</v>
      </c>
      <c r="B17" t="s">
        <v>1132</v>
      </c>
      <c r="C17" t="s">
        <v>1130</v>
      </c>
      <c r="D17" t="s">
        <v>1098</v>
      </c>
      <c r="E17" t="s">
        <v>1098</v>
      </c>
      <c r="F17" t="s">
        <v>1100</v>
      </c>
      <c r="G17" t="s">
        <v>1101</v>
      </c>
    </row>
    <row r="18" spans="1:7" x14ac:dyDescent="0.25">
      <c r="A18">
        <v>1939</v>
      </c>
      <c r="B18" t="s">
        <v>1133</v>
      </c>
      <c r="C18" t="s">
        <v>1032</v>
      </c>
      <c r="D18" t="s">
        <v>1134</v>
      </c>
      <c r="E18" t="s">
        <v>1135</v>
      </c>
      <c r="F18" t="s">
        <v>1100</v>
      </c>
      <c r="G18" t="s">
        <v>1101</v>
      </c>
    </row>
    <row r="19" spans="1:7" x14ac:dyDescent="0.25">
      <c r="A19">
        <v>1939</v>
      </c>
      <c r="B19" t="s">
        <v>1136</v>
      </c>
      <c r="C19" t="s">
        <v>1028</v>
      </c>
      <c r="D19" t="s">
        <v>1137</v>
      </c>
      <c r="E19" t="s">
        <v>1138</v>
      </c>
      <c r="F19" t="s">
        <v>9</v>
      </c>
      <c r="G19" t="s">
        <v>1139</v>
      </c>
    </row>
    <row r="20" spans="1:7" x14ac:dyDescent="0.25">
      <c r="A20">
        <v>1939</v>
      </c>
      <c r="B20" t="s">
        <v>1140</v>
      </c>
      <c r="C20" t="s">
        <v>1118</v>
      </c>
      <c r="D20" t="s">
        <v>1137</v>
      </c>
      <c r="E20" t="s">
        <v>1141</v>
      </c>
      <c r="F20" t="s">
        <v>1100</v>
      </c>
      <c r="G20" t="s">
        <v>1101</v>
      </c>
    </row>
    <row r="21" spans="1:7" x14ac:dyDescent="0.25">
      <c r="A21">
        <v>1939</v>
      </c>
      <c r="B21" t="s">
        <v>1142</v>
      </c>
      <c r="C21" t="s">
        <v>1118</v>
      </c>
      <c r="D21" t="s">
        <v>1143</v>
      </c>
      <c r="E21" t="s">
        <v>1144</v>
      </c>
      <c r="F21" t="s">
        <v>1100</v>
      </c>
      <c r="G21" t="s">
        <v>1101</v>
      </c>
    </row>
    <row r="22" spans="1:7" x14ac:dyDescent="0.25">
      <c r="A22">
        <v>1939</v>
      </c>
      <c r="B22" t="s">
        <v>1145</v>
      </c>
      <c r="C22" t="s">
        <v>1033</v>
      </c>
      <c r="D22" t="s">
        <v>1086</v>
      </c>
      <c r="E22" t="s">
        <v>1146</v>
      </c>
      <c r="F22" t="s">
        <v>1100</v>
      </c>
      <c r="G22" t="s">
        <v>1101</v>
      </c>
    </row>
    <row r="23" spans="1:7" x14ac:dyDescent="0.25">
      <c r="A23">
        <v>1939</v>
      </c>
      <c r="B23" t="s">
        <v>1147</v>
      </c>
      <c r="C23" t="s">
        <v>1032</v>
      </c>
      <c r="D23" t="s">
        <v>1090</v>
      </c>
      <c r="E23" t="s">
        <v>1148</v>
      </c>
      <c r="F23" t="s">
        <v>9</v>
      </c>
      <c r="G23" t="s">
        <v>1149</v>
      </c>
    </row>
    <row r="24" spans="1:7" x14ac:dyDescent="0.25">
      <c r="A24">
        <v>1939</v>
      </c>
      <c r="B24" t="s">
        <v>1150</v>
      </c>
      <c r="C24" t="s">
        <v>1025</v>
      </c>
      <c r="D24" t="s">
        <v>1151</v>
      </c>
      <c r="E24" t="s">
        <v>1152</v>
      </c>
      <c r="F24" t="s">
        <v>9</v>
      </c>
      <c r="G24" t="s">
        <v>1153</v>
      </c>
    </row>
    <row r="25" spans="1:7" x14ac:dyDescent="0.25">
      <c r="A25">
        <v>1939</v>
      </c>
      <c r="B25" t="s">
        <v>1154</v>
      </c>
      <c r="C25" t="s">
        <v>1024</v>
      </c>
      <c r="D25" t="s">
        <v>1155</v>
      </c>
      <c r="E25" t="s">
        <v>1156</v>
      </c>
      <c r="F25" t="s">
        <v>1100</v>
      </c>
      <c r="G25" t="s">
        <v>1101</v>
      </c>
    </row>
    <row r="26" spans="1:7" x14ac:dyDescent="0.25">
      <c r="A26">
        <v>1939</v>
      </c>
      <c r="B26" t="s">
        <v>1157</v>
      </c>
      <c r="C26" t="s">
        <v>1032</v>
      </c>
      <c r="D26" t="s">
        <v>1158</v>
      </c>
      <c r="E26" t="s">
        <v>1159</v>
      </c>
      <c r="F26" t="s">
        <v>9</v>
      </c>
      <c r="G26" t="s">
        <v>1160</v>
      </c>
    </row>
    <row r="27" spans="1:7" x14ac:dyDescent="0.25">
      <c r="A27">
        <v>1939</v>
      </c>
      <c r="B27" t="s">
        <v>1161</v>
      </c>
      <c r="C27" t="s">
        <v>1118</v>
      </c>
      <c r="D27" t="s">
        <v>1134</v>
      </c>
      <c r="E27" t="s">
        <v>1162</v>
      </c>
      <c r="F27" t="s">
        <v>1100</v>
      </c>
      <c r="G27" t="s">
        <v>1101</v>
      </c>
    </row>
    <row r="28" spans="1:7" x14ac:dyDescent="0.25">
      <c r="A28">
        <v>19425</v>
      </c>
      <c r="B28" t="s">
        <v>1163</v>
      </c>
      <c r="C28" t="s">
        <v>1028</v>
      </c>
      <c r="D28" t="s">
        <v>1164</v>
      </c>
      <c r="E28" t="s">
        <v>1165</v>
      </c>
      <c r="F28" t="s">
        <v>9</v>
      </c>
      <c r="G28" t="s">
        <v>1166</v>
      </c>
    </row>
    <row r="29" spans="1:7" x14ac:dyDescent="0.25">
      <c r="A29">
        <v>19445</v>
      </c>
      <c r="B29" t="s">
        <v>1167</v>
      </c>
      <c r="C29" t="s">
        <v>1097</v>
      </c>
      <c r="D29" t="s">
        <v>1098</v>
      </c>
      <c r="E29" t="s">
        <v>1168</v>
      </c>
      <c r="F29" t="s">
        <v>1100</v>
      </c>
      <c r="G29" t="s">
        <v>1101</v>
      </c>
    </row>
    <row r="30" spans="1:7" x14ac:dyDescent="0.25">
      <c r="A30">
        <v>1945</v>
      </c>
      <c r="B30" t="s">
        <v>1169</v>
      </c>
      <c r="C30" t="s">
        <v>1033</v>
      </c>
      <c r="D30" t="s">
        <v>1086</v>
      </c>
      <c r="E30" t="s">
        <v>1170</v>
      </c>
      <c r="F30" t="s">
        <v>1100</v>
      </c>
      <c r="G30" t="s">
        <v>1101</v>
      </c>
    </row>
    <row r="31" spans="1:7" x14ac:dyDescent="0.25">
      <c r="A31">
        <v>1945</v>
      </c>
      <c r="B31" t="s">
        <v>1171</v>
      </c>
      <c r="C31" t="s">
        <v>1032</v>
      </c>
      <c r="D31" t="s">
        <v>1172</v>
      </c>
      <c r="E31" t="s">
        <v>1173</v>
      </c>
      <c r="F31" t="s">
        <v>1100</v>
      </c>
      <c r="G31" t="s">
        <v>1101</v>
      </c>
    </row>
    <row r="32" spans="1:7" x14ac:dyDescent="0.25">
      <c r="A32">
        <v>1945</v>
      </c>
      <c r="B32" t="s">
        <v>1174</v>
      </c>
      <c r="C32" t="s">
        <v>1035</v>
      </c>
      <c r="D32" t="s">
        <v>1094</v>
      </c>
      <c r="E32" t="s">
        <v>1175</v>
      </c>
      <c r="F32" t="s">
        <v>1100</v>
      </c>
      <c r="G32" t="s">
        <v>1101</v>
      </c>
    </row>
    <row r="33" spans="1:7" x14ac:dyDescent="0.25">
      <c r="A33">
        <v>1945</v>
      </c>
      <c r="B33" t="s">
        <v>1176</v>
      </c>
      <c r="C33" t="s">
        <v>1036</v>
      </c>
      <c r="D33" t="s">
        <v>1177</v>
      </c>
      <c r="E33" t="s">
        <v>1178</v>
      </c>
      <c r="F33" t="s">
        <v>1100</v>
      </c>
      <c r="G33" t="s">
        <v>1101</v>
      </c>
    </row>
    <row r="34" spans="1:7" x14ac:dyDescent="0.25">
      <c r="A34">
        <v>1945</v>
      </c>
      <c r="B34" t="s">
        <v>1179</v>
      </c>
      <c r="C34" t="s">
        <v>1035</v>
      </c>
      <c r="D34" t="s">
        <v>1126</v>
      </c>
      <c r="E34" t="s">
        <v>1180</v>
      </c>
      <c r="F34" t="s">
        <v>1100</v>
      </c>
      <c r="G34" t="s">
        <v>1101</v>
      </c>
    </row>
    <row r="35" spans="1:7" x14ac:dyDescent="0.25">
      <c r="A35">
        <v>1945</v>
      </c>
      <c r="B35" t="s">
        <v>1181</v>
      </c>
      <c r="C35" t="s">
        <v>1182</v>
      </c>
      <c r="D35" t="s">
        <v>1183</v>
      </c>
      <c r="E35" t="s">
        <v>1184</v>
      </c>
      <c r="F35" t="s">
        <v>1100</v>
      </c>
      <c r="G35" t="s">
        <v>1101</v>
      </c>
    </row>
    <row r="36" spans="1:7" x14ac:dyDescent="0.25">
      <c r="A36">
        <v>1945</v>
      </c>
      <c r="B36" t="s">
        <v>1185</v>
      </c>
      <c r="C36" t="s">
        <v>1026</v>
      </c>
      <c r="D36" t="s">
        <v>1186</v>
      </c>
      <c r="E36" t="s">
        <v>1187</v>
      </c>
      <c r="F36" t="s">
        <v>1100</v>
      </c>
      <c r="G36" t="s">
        <v>1101</v>
      </c>
    </row>
    <row r="37" spans="1:7" x14ac:dyDescent="0.25">
      <c r="A37">
        <v>1945</v>
      </c>
      <c r="B37" t="s">
        <v>1188</v>
      </c>
      <c r="C37" t="s">
        <v>1025</v>
      </c>
      <c r="D37" t="s">
        <v>1134</v>
      </c>
      <c r="E37" t="s">
        <v>1189</v>
      </c>
      <c r="F37" t="s">
        <v>1100</v>
      </c>
      <c r="G37" t="s">
        <v>1101</v>
      </c>
    </row>
    <row r="38" spans="1:7" x14ac:dyDescent="0.25">
      <c r="A38">
        <v>1945</v>
      </c>
      <c r="B38" t="s">
        <v>1190</v>
      </c>
      <c r="C38" t="s">
        <v>1035</v>
      </c>
      <c r="D38" t="s">
        <v>1086</v>
      </c>
      <c r="E38" t="s">
        <v>1191</v>
      </c>
      <c r="F38" t="s">
        <v>1100</v>
      </c>
      <c r="G38" t="s">
        <v>1101</v>
      </c>
    </row>
    <row r="39" spans="1:7" x14ac:dyDescent="0.25">
      <c r="A39">
        <v>1945</v>
      </c>
      <c r="B39" t="s">
        <v>1192</v>
      </c>
      <c r="C39" t="s">
        <v>1109</v>
      </c>
      <c r="D39" t="s">
        <v>1193</v>
      </c>
      <c r="E39" t="s">
        <v>1194</v>
      </c>
      <c r="F39" t="s">
        <v>1100</v>
      </c>
      <c r="G39" t="s">
        <v>1101</v>
      </c>
    </row>
    <row r="40" spans="1:7" x14ac:dyDescent="0.25">
      <c r="A40">
        <v>1946</v>
      </c>
      <c r="B40" t="s">
        <v>1195</v>
      </c>
      <c r="C40" t="s">
        <v>1035</v>
      </c>
      <c r="D40" t="s">
        <v>1196</v>
      </c>
      <c r="E40" t="s">
        <v>1197</v>
      </c>
      <c r="F40" t="s">
        <v>1100</v>
      </c>
      <c r="G40" t="s">
        <v>1101</v>
      </c>
    </row>
    <row r="41" spans="1:7" x14ac:dyDescent="0.25">
      <c r="A41">
        <v>1946</v>
      </c>
      <c r="B41" t="s">
        <v>1198</v>
      </c>
      <c r="C41" t="s">
        <v>1032</v>
      </c>
      <c r="D41" t="s">
        <v>1199</v>
      </c>
      <c r="E41" t="s">
        <v>1200</v>
      </c>
      <c r="F41" t="s">
        <v>1100</v>
      </c>
      <c r="G41" t="s">
        <v>1101</v>
      </c>
    </row>
    <row r="42" spans="1:7" x14ac:dyDescent="0.25">
      <c r="A42">
        <v>1946</v>
      </c>
      <c r="B42" t="s">
        <v>1201</v>
      </c>
      <c r="C42" t="s">
        <v>1024</v>
      </c>
      <c r="D42" t="s">
        <v>1202</v>
      </c>
      <c r="E42" t="s">
        <v>1203</v>
      </c>
      <c r="F42" t="s">
        <v>1100</v>
      </c>
      <c r="G42" t="s">
        <v>1101</v>
      </c>
    </row>
    <row r="43" spans="1:7" x14ac:dyDescent="0.25">
      <c r="A43">
        <v>1946</v>
      </c>
      <c r="B43" t="s">
        <v>1204</v>
      </c>
      <c r="C43" t="s">
        <v>1028</v>
      </c>
      <c r="D43" t="s">
        <v>1199</v>
      </c>
      <c r="E43" t="s">
        <v>1205</v>
      </c>
      <c r="F43" t="s">
        <v>1100</v>
      </c>
      <c r="G43" t="s">
        <v>1101</v>
      </c>
    </row>
    <row r="44" spans="1:7" x14ac:dyDescent="0.25">
      <c r="A44">
        <v>1946</v>
      </c>
      <c r="B44" t="s">
        <v>1206</v>
      </c>
      <c r="C44" t="s">
        <v>1118</v>
      </c>
      <c r="D44" t="s">
        <v>1082</v>
      </c>
      <c r="E44" t="s">
        <v>1207</v>
      </c>
      <c r="F44" t="s">
        <v>1100</v>
      </c>
      <c r="G44" t="s">
        <v>1101</v>
      </c>
    </row>
    <row r="45" spans="1:7" x14ac:dyDescent="0.25">
      <c r="A45">
        <v>1946</v>
      </c>
      <c r="B45" t="s">
        <v>1208</v>
      </c>
      <c r="C45" t="s">
        <v>1025</v>
      </c>
      <c r="D45" t="s">
        <v>1183</v>
      </c>
      <c r="E45" t="s">
        <v>1209</v>
      </c>
      <c r="F45" t="s">
        <v>1100</v>
      </c>
      <c r="G45" t="s">
        <v>1101</v>
      </c>
    </row>
    <row r="46" spans="1:7" x14ac:dyDescent="0.25">
      <c r="A46">
        <v>1946</v>
      </c>
      <c r="B46" t="s">
        <v>1210</v>
      </c>
      <c r="C46" t="s">
        <v>1024</v>
      </c>
      <c r="D46" t="s">
        <v>1086</v>
      </c>
      <c r="E46" t="s">
        <v>1211</v>
      </c>
      <c r="F46" t="s">
        <v>1100</v>
      </c>
      <c r="G46" t="s">
        <v>1101</v>
      </c>
    </row>
    <row r="47" spans="1:7" x14ac:dyDescent="0.25">
      <c r="A47">
        <v>1946</v>
      </c>
      <c r="B47" t="s">
        <v>1212</v>
      </c>
      <c r="C47" t="s">
        <v>1024</v>
      </c>
      <c r="D47" t="s">
        <v>1110</v>
      </c>
      <c r="E47" t="s">
        <v>1213</v>
      </c>
      <c r="F47" t="s">
        <v>1100</v>
      </c>
      <c r="G47" t="s">
        <v>1101</v>
      </c>
    </row>
    <row r="48" spans="1:7" x14ac:dyDescent="0.25">
      <c r="A48">
        <v>1946</v>
      </c>
      <c r="B48" t="s">
        <v>1214</v>
      </c>
      <c r="C48" t="s">
        <v>1026</v>
      </c>
      <c r="D48" t="s">
        <v>1199</v>
      </c>
      <c r="E48" t="s">
        <v>1215</v>
      </c>
      <c r="F48" t="s">
        <v>1100</v>
      </c>
      <c r="G48" t="s">
        <v>1101</v>
      </c>
    </row>
    <row r="49" spans="1:7" x14ac:dyDescent="0.25">
      <c r="A49">
        <v>1946</v>
      </c>
      <c r="B49" t="s">
        <v>1216</v>
      </c>
      <c r="C49" t="s">
        <v>1024</v>
      </c>
      <c r="D49" t="s">
        <v>1110</v>
      </c>
      <c r="E49" t="s">
        <v>1217</v>
      </c>
      <c r="F49" t="s">
        <v>1100</v>
      </c>
      <c r="G49" t="s">
        <v>1101</v>
      </c>
    </row>
    <row r="50" spans="1:7" x14ac:dyDescent="0.25">
      <c r="A50">
        <v>1946</v>
      </c>
      <c r="B50" t="s">
        <v>1218</v>
      </c>
      <c r="C50" t="s">
        <v>1024</v>
      </c>
      <c r="D50" t="s">
        <v>1137</v>
      </c>
      <c r="E50" t="s">
        <v>1219</v>
      </c>
      <c r="F50" t="s">
        <v>1100</v>
      </c>
      <c r="G50" t="s">
        <v>1101</v>
      </c>
    </row>
    <row r="51" spans="1:7" x14ac:dyDescent="0.25">
      <c r="A51">
        <v>1947</v>
      </c>
      <c r="B51" t="s">
        <v>1220</v>
      </c>
      <c r="C51" t="s">
        <v>1033</v>
      </c>
      <c r="D51" t="s">
        <v>1221</v>
      </c>
      <c r="E51" t="s">
        <v>1222</v>
      </c>
      <c r="F51" t="s">
        <v>9</v>
      </c>
      <c r="G51" t="s">
        <v>1223</v>
      </c>
    </row>
    <row r="52" spans="1:7" x14ac:dyDescent="0.25">
      <c r="A52">
        <v>1947</v>
      </c>
      <c r="B52" t="s">
        <v>1224</v>
      </c>
      <c r="C52" t="s">
        <v>1028</v>
      </c>
      <c r="D52" t="s">
        <v>1164</v>
      </c>
      <c r="E52" t="s">
        <v>1225</v>
      </c>
      <c r="F52" t="s">
        <v>9</v>
      </c>
      <c r="G52" t="s">
        <v>1226</v>
      </c>
    </row>
    <row r="53" spans="1:7" x14ac:dyDescent="0.25">
      <c r="A53">
        <v>1947</v>
      </c>
      <c r="B53" t="s">
        <v>1227</v>
      </c>
      <c r="C53" t="s">
        <v>1024</v>
      </c>
      <c r="D53" t="s">
        <v>1228</v>
      </c>
      <c r="E53" t="s">
        <v>1229</v>
      </c>
      <c r="F53" t="s">
        <v>9</v>
      </c>
      <c r="G53" t="s">
        <v>1230</v>
      </c>
    </row>
    <row r="54" spans="1:7" x14ac:dyDescent="0.25">
      <c r="A54">
        <v>1947</v>
      </c>
      <c r="B54" t="s">
        <v>1231</v>
      </c>
      <c r="C54" t="s">
        <v>1024</v>
      </c>
      <c r="D54" t="s">
        <v>1086</v>
      </c>
      <c r="E54" t="s">
        <v>1232</v>
      </c>
      <c r="F54" t="s">
        <v>9</v>
      </c>
      <c r="G54" t="s">
        <v>1233</v>
      </c>
    </row>
    <row r="55" spans="1:7" x14ac:dyDescent="0.25">
      <c r="A55">
        <v>1948</v>
      </c>
      <c r="B55" t="s">
        <v>1234</v>
      </c>
      <c r="C55" t="s">
        <v>1024</v>
      </c>
      <c r="D55" t="s">
        <v>1235</v>
      </c>
      <c r="E55" t="s">
        <v>1236</v>
      </c>
      <c r="F55" t="s">
        <v>9</v>
      </c>
      <c r="G55" t="s">
        <v>1237</v>
      </c>
    </row>
    <row r="56" spans="1:7" x14ac:dyDescent="0.25">
      <c r="A56">
        <v>1948</v>
      </c>
      <c r="B56" t="s">
        <v>1238</v>
      </c>
      <c r="C56" t="s">
        <v>1036</v>
      </c>
      <c r="D56" t="s">
        <v>1094</v>
      </c>
      <c r="E56" t="s">
        <v>1239</v>
      </c>
      <c r="F56" t="s">
        <v>9</v>
      </c>
      <c r="G56" t="s">
        <v>1240</v>
      </c>
    </row>
    <row r="57" spans="1:7" x14ac:dyDescent="0.25">
      <c r="A57">
        <v>1949</v>
      </c>
      <c r="B57" t="s">
        <v>1241</v>
      </c>
      <c r="C57" t="s">
        <v>1024</v>
      </c>
      <c r="D57" t="s">
        <v>1199</v>
      </c>
      <c r="E57" t="s">
        <v>1242</v>
      </c>
      <c r="F57" t="s">
        <v>1100</v>
      </c>
      <c r="G57" t="s">
        <v>1101</v>
      </c>
    </row>
    <row r="58" spans="1:7" x14ac:dyDescent="0.25">
      <c r="A58">
        <v>1949</v>
      </c>
      <c r="B58" t="s">
        <v>1243</v>
      </c>
      <c r="C58" t="s">
        <v>1028</v>
      </c>
      <c r="D58" t="s">
        <v>1078</v>
      </c>
      <c r="E58" t="s">
        <v>1244</v>
      </c>
      <c r="F58" t="s">
        <v>9</v>
      </c>
      <c r="G58" t="s">
        <v>1245</v>
      </c>
    </row>
    <row r="59" spans="1:7" x14ac:dyDescent="0.25">
      <c r="A59">
        <v>1949</v>
      </c>
      <c r="B59" t="s">
        <v>1246</v>
      </c>
      <c r="C59" t="s">
        <v>1024</v>
      </c>
      <c r="D59" t="s">
        <v>1247</v>
      </c>
      <c r="E59" t="s">
        <v>1248</v>
      </c>
      <c r="F59" t="s">
        <v>1100</v>
      </c>
      <c r="G59" t="s">
        <v>1101</v>
      </c>
    </row>
    <row r="60" spans="1:7" x14ac:dyDescent="0.25">
      <c r="A60">
        <v>1951</v>
      </c>
      <c r="B60" t="s">
        <v>1249</v>
      </c>
      <c r="C60" t="s">
        <v>1032</v>
      </c>
      <c r="D60" t="s">
        <v>1228</v>
      </c>
      <c r="E60" t="s">
        <v>1250</v>
      </c>
      <c r="F60" t="s">
        <v>9</v>
      </c>
      <c r="G60" t="s">
        <v>1251</v>
      </c>
    </row>
    <row r="61" spans="1:7" x14ac:dyDescent="0.25">
      <c r="A61">
        <v>1951</v>
      </c>
      <c r="B61" t="s">
        <v>1252</v>
      </c>
      <c r="C61" t="s">
        <v>1025</v>
      </c>
      <c r="D61" t="s">
        <v>1086</v>
      </c>
      <c r="E61" t="s">
        <v>1253</v>
      </c>
      <c r="F61" t="s">
        <v>9</v>
      </c>
      <c r="G61" t="s">
        <v>1254</v>
      </c>
    </row>
    <row r="62" spans="1:7" x14ac:dyDescent="0.25">
      <c r="A62">
        <v>1952</v>
      </c>
      <c r="B62" t="s">
        <v>1255</v>
      </c>
      <c r="C62" t="s">
        <v>1025</v>
      </c>
      <c r="D62" t="s">
        <v>1078</v>
      </c>
      <c r="E62" t="s">
        <v>1256</v>
      </c>
      <c r="F62" t="s">
        <v>9</v>
      </c>
      <c r="G62" t="s">
        <v>1257</v>
      </c>
    </row>
    <row r="63" spans="1:7" x14ac:dyDescent="0.25">
      <c r="A63">
        <v>1952</v>
      </c>
      <c r="B63" t="s">
        <v>1258</v>
      </c>
      <c r="C63" t="s">
        <v>1025</v>
      </c>
      <c r="D63" t="s">
        <v>1094</v>
      </c>
      <c r="E63" t="s">
        <v>1259</v>
      </c>
      <c r="F63" t="s">
        <v>9</v>
      </c>
      <c r="G63" t="s">
        <v>1260</v>
      </c>
    </row>
    <row r="64" spans="1:7" x14ac:dyDescent="0.25">
      <c r="A64">
        <v>1953</v>
      </c>
      <c r="B64" t="s">
        <v>1261</v>
      </c>
      <c r="C64" t="s">
        <v>1097</v>
      </c>
      <c r="D64" t="s">
        <v>1090</v>
      </c>
      <c r="E64" t="s">
        <v>1262</v>
      </c>
      <c r="F64" t="s">
        <v>1100</v>
      </c>
      <c r="G64" t="s">
        <v>1101</v>
      </c>
    </row>
    <row r="65" spans="1:7" x14ac:dyDescent="0.25">
      <c r="A65">
        <v>1953</v>
      </c>
      <c r="B65" t="s">
        <v>1263</v>
      </c>
      <c r="C65" t="s">
        <v>1024</v>
      </c>
      <c r="D65" t="s">
        <v>1110</v>
      </c>
      <c r="E65" t="s">
        <v>1264</v>
      </c>
      <c r="F65" t="s">
        <v>1100</v>
      </c>
      <c r="G65" t="s">
        <v>1101</v>
      </c>
    </row>
    <row r="66" spans="1:7" x14ac:dyDescent="0.25">
      <c r="A66">
        <v>1953</v>
      </c>
      <c r="B66" t="s">
        <v>1265</v>
      </c>
      <c r="C66" t="s">
        <v>1266</v>
      </c>
      <c r="D66" t="s">
        <v>1098</v>
      </c>
      <c r="E66" t="s">
        <v>1267</v>
      </c>
      <c r="F66" t="s">
        <v>1100</v>
      </c>
      <c r="G66" t="s">
        <v>1101</v>
      </c>
    </row>
    <row r="67" spans="1:7" x14ac:dyDescent="0.25">
      <c r="A67">
        <v>1953</v>
      </c>
      <c r="B67" t="s">
        <v>1268</v>
      </c>
      <c r="C67" t="s">
        <v>1024</v>
      </c>
      <c r="D67" t="s">
        <v>1164</v>
      </c>
      <c r="E67" t="s">
        <v>1269</v>
      </c>
      <c r="F67" t="s">
        <v>9</v>
      </c>
      <c r="G67" t="s">
        <v>1270</v>
      </c>
    </row>
    <row r="68" spans="1:7" x14ac:dyDescent="0.25">
      <c r="A68">
        <v>1953</v>
      </c>
      <c r="B68" t="s">
        <v>1271</v>
      </c>
      <c r="C68" t="s">
        <v>1266</v>
      </c>
      <c r="D68" t="s">
        <v>1098</v>
      </c>
      <c r="E68" t="s">
        <v>1272</v>
      </c>
      <c r="F68" t="s">
        <v>1100</v>
      </c>
      <c r="G68" t="s">
        <v>1101</v>
      </c>
    </row>
    <row r="69" spans="1:7" x14ac:dyDescent="0.25">
      <c r="A69">
        <v>1953</v>
      </c>
      <c r="B69" t="s">
        <v>1273</v>
      </c>
      <c r="C69" t="s">
        <v>1035</v>
      </c>
      <c r="D69" t="s">
        <v>1110</v>
      </c>
      <c r="E69" t="s">
        <v>1274</v>
      </c>
      <c r="F69" t="s">
        <v>9</v>
      </c>
      <c r="G69" t="s">
        <v>1275</v>
      </c>
    </row>
    <row r="70" spans="1:7" x14ac:dyDescent="0.25">
      <c r="A70">
        <v>1953</v>
      </c>
      <c r="B70" t="s">
        <v>1276</v>
      </c>
      <c r="C70" t="s">
        <v>1026</v>
      </c>
      <c r="D70" t="s">
        <v>1158</v>
      </c>
      <c r="E70" t="s">
        <v>1277</v>
      </c>
      <c r="F70" t="s">
        <v>1100</v>
      </c>
      <c r="G70" t="s">
        <v>1101</v>
      </c>
    </row>
    <row r="71" spans="1:7" x14ac:dyDescent="0.25">
      <c r="A71">
        <v>1953</v>
      </c>
      <c r="B71" t="s">
        <v>1278</v>
      </c>
      <c r="C71" t="s">
        <v>1097</v>
      </c>
      <c r="D71" t="s">
        <v>1126</v>
      </c>
      <c r="E71" t="s">
        <v>1279</v>
      </c>
      <c r="F71" t="s">
        <v>1100</v>
      </c>
      <c r="G71" t="s">
        <v>1101</v>
      </c>
    </row>
    <row r="72" spans="1:7" x14ac:dyDescent="0.25">
      <c r="A72">
        <v>1954</v>
      </c>
      <c r="B72" t="s">
        <v>1280</v>
      </c>
      <c r="C72" t="s">
        <v>1033</v>
      </c>
      <c r="D72" t="s">
        <v>1090</v>
      </c>
      <c r="E72" t="s">
        <v>1281</v>
      </c>
      <c r="F72" t="s">
        <v>9</v>
      </c>
      <c r="G72" t="s">
        <v>1282</v>
      </c>
    </row>
    <row r="73" spans="1:7" x14ac:dyDescent="0.25">
      <c r="A73">
        <v>1954</v>
      </c>
      <c r="B73" t="s">
        <v>1283</v>
      </c>
      <c r="C73" t="s">
        <v>1026</v>
      </c>
      <c r="D73" t="s">
        <v>1284</v>
      </c>
      <c r="E73" t="s">
        <v>1285</v>
      </c>
      <c r="F73" t="s">
        <v>9</v>
      </c>
      <c r="G73" t="s">
        <v>1286</v>
      </c>
    </row>
    <row r="74" spans="1:7" x14ac:dyDescent="0.25">
      <c r="A74">
        <v>1954</v>
      </c>
      <c r="B74" t="s">
        <v>1287</v>
      </c>
      <c r="C74" t="s">
        <v>1032</v>
      </c>
      <c r="D74" t="s">
        <v>1086</v>
      </c>
      <c r="E74" t="s">
        <v>1288</v>
      </c>
      <c r="F74" t="s">
        <v>9</v>
      </c>
      <c r="G74" t="s">
        <v>1289</v>
      </c>
    </row>
    <row r="75" spans="1:7" x14ac:dyDescent="0.25">
      <c r="A75">
        <v>1955</v>
      </c>
      <c r="B75" t="s">
        <v>1290</v>
      </c>
      <c r="C75" t="s">
        <v>1036</v>
      </c>
      <c r="D75" t="s">
        <v>1110</v>
      </c>
      <c r="E75" t="s">
        <v>1291</v>
      </c>
      <c r="F75" t="s">
        <v>1100</v>
      </c>
      <c r="G75" t="s">
        <v>1101</v>
      </c>
    </row>
    <row r="76" spans="1:7" x14ac:dyDescent="0.25">
      <c r="A76">
        <v>1955</v>
      </c>
      <c r="B76" t="s">
        <v>1292</v>
      </c>
      <c r="C76" t="s">
        <v>1023</v>
      </c>
      <c r="D76" t="s">
        <v>1090</v>
      </c>
      <c r="E76" t="s">
        <v>1293</v>
      </c>
      <c r="F76" t="s">
        <v>9</v>
      </c>
      <c r="G76" t="s">
        <v>1294</v>
      </c>
    </row>
    <row r="77" spans="1:7" x14ac:dyDescent="0.25">
      <c r="A77">
        <v>1955</v>
      </c>
      <c r="B77" t="s">
        <v>1295</v>
      </c>
      <c r="C77" t="s">
        <v>1033</v>
      </c>
      <c r="D77" t="s">
        <v>1199</v>
      </c>
      <c r="E77" t="s">
        <v>1296</v>
      </c>
      <c r="F77" t="s">
        <v>9</v>
      </c>
      <c r="G77" t="s">
        <v>1237</v>
      </c>
    </row>
    <row r="78" spans="1:7" x14ac:dyDescent="0.25">
      <c r="A78">
        <v>1955</v>
      </c>
      <c r="B78" t="s">
        <v>1297</v>
      </c>
      <c r="C78" t="s">
        <v>1024</v>
      </c>
      <c r="D78" t="s">
        <v>1137</v>
      </c>
      <c r="E78" t="s">
        <v>1298</v>
      </c>
      <c r="F78" t="s">
        <v>9</v>
      </c>
      <c r="G78" t="s">
        <v>1299</v>
      </c>
    </row>
    <row r="79" spans="1:7" x14ac:dyDescent="0.25">
      <c r="A79">
        <v>1955</v>
      </c>
      <c r="B79" t="s">
        <v>1300</v>
      </c>
      <c r="C79" t="s">
        <v>1033</v>
      </c>
      <c r="D79" t="s">
        <v>1137</v>
      </c>
      <c r="E79" t="s">
        <v>1301</v>
      </c>
      <c r="F79" t="s">
        <v>1100</v>
      </c>
      <c r="G79" t="s">
        <v>1101</v>
      </c>
    </row>
    <row r="80" spans="1:7" x14ac:dyDescent="0.25">
      <c r="A80">
        <v>1955</v>
      </c>
      <c r="B80" t="s">
        <v>1302</v>
      </c>
      <c r="C80" t="s">
        <v>1024</v>
      </c>
      <c r="D80" t="s">
        <v>1193</v>
      </c>
      <c r="E80" t="s">
        <v>1303</v>
      </c>
      <c r="F80" t="s">
        <v>9</v>
      </c>
      <c r="G80" t="s">
        <v>1304</v>
      </c>
    </row>
    <row r="81" spans="1:7" x14ac:dyDescent="0.25">
      <c r="A81">
        <v>1956</v>
      </c>
      <c r="B81" t="s">
        <v>1305</v>
      </c>
      <c r="C81" t="s">
        <v>1026</v>
      </c>
      <c r="D81" t="s">
        <v>1177</v>
      </c>
      <c r="E81" t="s">
        <v>1259</v>
      </c>
      <c r="F81" t="s">
        <v>9</v>
      </c>
      <c r="G81" t="s">
        <v>1306</v>
      </c>
    </row>
    <row r="82" spans="1:7" x14ac:dyDescent="0.25">
      <c r="A82">
        <v>1956</v>
      </c>
      <c r="B82" t="s">
        <v>1307</v>
      </c>
      <c r="C82" t="s">
        <v>1032</v>
      </c>
      <c r="D82" t="s">
        <v>1078</v>
      </c>
      <c r="E82" t="s">
        <v>1308</v>
      </c>
      <c r="F82" t="s">
        <v>9</v>
      </c>
      <c r="G82" t="s">
        <v>1309</v>
      </c>
    </row>
    <row r="83" spans="1:7" x14ac:dyDescent="0.25">
      <c r="A83">
        <v>1957</v>
      </c>
      <c r="B83" t="s">
        <v>1310</v>
      </c>
      <c r="C83" t="s">
        <v>1025</v>
      </c>
      <c r="D83" t="s">
        <v>1078</v>
      </c>
      <c r="E83" t="s">
        <v>1311</v>
      </c>
      <c r="F83" t="s">
        <v>1100</v>
      </c>
      <c r="G83" t="s">
        <v>1101</v>
      </c>
    </row>
    <row r="84" spans="1:7" x14ac:dyDescent="0.25">
      <c r="A84">
        <v>1957</v>
      </c>
      <c r="B84" t="s">
        <v>1312</v>
      </c>
      <c r="C84" t="s">
        <v>1109</v>
      </c>
      <c r="D84" t="s">
        <v>1090</v>
      </c>
      <c r="E84" t="s">
        <v>1313</v>
      </c>
      <c r="F84" t="s">
        <v>1100</v>
      </c>
      <c r="G84" t="s">
        <v>1101</v>
      </c>
    </row>
    <row r="85" spans="1:7" x14ac:dyDescent="0.25">
      <c r="A85">
        <v>1959</v>
      </c>
      <c r="B85" t="s">
        <v>1314</v>
      </c>
      <c r="C85" t="s">
        <v>1035</v>
      </c>
      <c r="D85" t="s">
        <v>1193</v>
      </c>
      <c r="E85" t="s">
        <v>1315</v>
      </c>
      <c r="F85" t="s">
        <v>1100</v>
      </c>
      <c r="G85" t="s">
        <v>1101</v>
      </c>
    </row>
    <row r="86" spans="1:7" x14ac:dyDescent="0.25">
      <c r="A86">
        <v>1961</v>
      </c>
      <c r="B86" t="s">
        <v>1316</v>
      </c>
      <c r="C86" t="s">
        <v>1023</v>
      </c>
      <c r="D86" t="s">
        <v>1094</v>
      </c>
      <c r="E86" t="s">
        <v>1317</v>
      </c>
      <c r="F86" t="s">
        <v>1100</v>
      </c>
      <c r="G86" t="s">
        <v>1101</v>
      </c>
    </row>
    <row r="87" spans="1:7" x14ac:dyDescent="0.25">
      <c r="A87">
        <v>1961</v>
      </c>
      <c r="B87" t="s">
        <v>1318</v>
      </c>
      <c r="C87" t="s">
        <v>1182</v>
      </c>
      <c r="D87" t="s">
        <v>1319</v>
      </c>
      <c r="E87" t="s">
        <v>1320</v>
      </c>
      <c r="F87" t="s">
        <v>1100</v>
      </c>
      <c r="G87" t="s">
        <v>1101</v>
      </c>
    </row>
    <row r="88" spans="1:7" x14ac:dyDescent="0.25">
      <c r="A88">
        <v>1962</v>
      </c>
      <c r="B88" t="s">
        <v>1321</v>
      </c>
      <c r="C88" t="s">
        <v>1024</v>
      </c>
      <c r="D88" t="s">
        <v>1105</v>
      </c>
      <c r="E88" t="s">
        <v>1322</v>
      </c>
      <c r="F88" t="s">
        <v>9</v>
      </c>
      <c r="G88" t="s">
        <v>1323</v>
      </c>
    </row>
    <row r="89" spans="1:7" x14ac:dyDescent="0.25">
      <c r="A89">
        <v>1962</v>
      </c>
      <c r="B89" t="s">
        <v>1324</v>
      </c>
      <c r="C89" t="s">
        <v>1109</v>
      </c>
      <c r="D89" t="s">
        <v>1325</v>
      </c>
      <c r="E89" t="s">
        <v>1326</v>
      </c>
      <c r="F89" t="s">
        <v>1100</v>
      </c>
      <c r="G89" t="s">
        <v>1101</v>
      </c>
    </row>
    <row r="90" spans="1:7" x14ac:dyDescent="0.25">
      <c r="A90">
        <v>1962</v>
      </c>
      <c r="B90" t="s">
        <v>1327</v>
      </c>
      <c r="C90" t="s">
        <v>1028</v>
      </c>
      <c r="D90" t="s">
        <v>1193</v>
      </c>
      <c r="E90" t="s">
        <v>1328</v>
      </c>
      <c r="F90" t="s">
        <v>9</v>
      </c>
      <c r="G90" t="s">
        <v>1329</v>
      </c>
    </row>
    <row r="91" spans="1:7" x14ac:dyDescent="0.25">
      <c r="A91">
        <v>1962</v>
      </c>
      <c r="B91" t="s">
        <v>1330</v>
      </c>
      <c r="C91" t="s">
        <v>1023</v>
      </c>
      <c r="D91" t="s">
        <v>1325</v>
      </c>
      <c r="E91" t="s">
        <v>1331</v>
      </c>
      <c r="F91" t="s">
        <v>1100</v>
      </c>
      <c r="G91" t="s">
        <v>1101</v>
      </c>
    </row>
    <row r="92" spans="1:7" x14ac:dyDescent="0.25">
      <c r="A92">
        <v>1963</v>
      </c>
      <c r="B92" t="s">
        <v>1332</v>
      </c>
      <c r="C92" t="s">
        <v>1024</v>
      </c>
      <c r="D92" t="s">
        <v>1183</v>
      </c>
      <c r="E92" t="s">
        <v>1333</v>
      </c>
      <c r="F92" t="s">
        <v>1100</v>
      </c>
      <c r="G92" t="s">
        <v>1101</v>
      </c>
    </row>
    <row r="93" spans="1:7" x14ac:dyDescent="0.25">
      <c r="A93">
        <v>1963</v>
      </c>
      <c r="B93" t="s">
        <v>1334</v>
      </c>
      <c r="C93" t="s">
        <v>1025</v>
      </c>
      <c r="D93" t="s">
        <v>1105</v>
      </c>
      <c r="E93" t="s">
        <v>1335</v>
      </c>
      <c r="F93" t="s">
        <v>1100</v>
      </c>
      <c r="G93" t="s">
        <v>1101</v>
      </c>
    </row>
    <row r="94" spans="1:7" x14ac:dyDescent="0.25">
      <c r="A94">
        <v>1963</v>
      </c>
      <c r="B94" t="s">
        <v>1336</v>
      </c>
      <c r="C94" t="s">
        <v>1025</v>
      </c>
      <c r="D94" t="s">
        <v>1082</v>
      </c>
      <c r="E94" t="s">
        <v>1337</v>
      </c>
      <c r="F94" t="s">
        <v>1100</v>
      </c>
      <c r="G94" t="s">
        <v>1101</v>
      </c>
    </row>
    <row r="95" spans="1:7" x14ac:dyDescent="0.25">
      <c r="A95">
        <v>1963</v>
      </c>
      <c r="B95" t="s">
        <v>1338</v>
      </c>
      <c r="C95" t="s">
        <v>1024</v>
      </c>
      <c r="D95" t="s">
        <v>1325</v>
      </c>
      <c r="E95" t="s">
        <v>1339</v>
      </c>
      <c r="F95" t="s">
        <v>1100</v>
      </c>
      <c r="G95" t="s">
        <v>1101</v>
      </c>
    </row>
    <row r="96" spans="1:7" x14ac:dyDescent="0.25">
      <c r="A96">
        <v>1964</v>
      </c>
      <c r="B96" t="s">
        <v>1340</v>
      </c>
      <c r="C96" t="s">
        <v>1026</v>
      </c>
      <c r="D96" t="s">
        <v>1137</v>
      </c>
      <c r="E96" t="s">
        <v>1341</v>
      </c>
      <c r="F96" t="s">
        <v>9</v>
      </c>
      <c r="G96" t="s">
        <v>1342</v>
      </c>
    </row>
    <row r="97" spans="1:7" x14ac:dyDescent="0.25">
      <c r="A97">
        <v>1964</v>
      </c>
      <c r="B97" t="s">
        <v>1343</v>
      </c>
      <c r="C97" t="s">
        <v>1024</v>
      </c>
      <c r="D97" t="s">
        <v>1137</v>
      </c>
      <c r="E97" t="s">
        <v>1344</v>
      </c>
      <c r="F97" t="s">
        <v>1100</v>
      </c>
      <c r="G97" t="s">
        <v>1101</v>
      </c>
    </row>
    <row r="98" spans="1:7" x14ac:dyDescent="0.25">
      <c r="A98">
        <v>1964</v>
      </c>
      <c r="B98" t="s">
        <v>1345</v>
      </c>
      <c r="C98" t="s">
        <v>1024</v>
      </c>
      <c r="D98" t="s">
        <v>1193</v>
      </c>
      <c r="E98" t="s">
        <v>1346</v>
      </c>
      <c r="F98" t="s">
        <v>1100</v>
      </c>
      <c r="G98" t="s">
        <v>1101</v>
      </c>
    </row>
    <row r="99" spans="1:7" x14ac:dyDescent="0.25">
      <c r="A99">
        <v>1964</v>
      </c>
      <c r="B99" t="s">
        <v>1347</v>
      </c>
      <c r="C99" t="s">
        <v>1109</v>
      </c>
      <c r="D99" t="s">
        <v>1090</v>
      </c>
      <c r="E99" t="s">
        <v>1348</v>
      </c>
      <c r="F99" t="s">
        <v>1100</v>
      </c>
      <c r="G99" t="s">
        <v>1101</v>
      </c>
    </row>
    <row r="100" spans="1:7" x14ac:dyDescent="0.25">
      <c r="A100">
        <v>1964</v>
      </c>
      <c r="B100" t="s">
        <v>1349</v>
      </c>
      <c r="C100" t="s">
        <v>1024</v>
      </c>
      <c r="D100" t="s">
        <v>1086</v>
      </c>
      <c r="E100" t="s">
        <v>1350</v>
      </c>
      <c r="F100" t="s">
        <v>1100</v>
      </c>
      <c r="G100" t="s">
        <v>1101</v>
      </c>
    </row>
    <row r="101" spans="1:7" x14ac:dyDescent="0.25">
      <c r="A101">
        <v>1964</v>
      </c>
      <c r="B101" t="s">
        <v>1351</v>
      </c>
      <c r="C101" t="s">
        <v>1035</v>
      </c>
      <c r="D101" t="s">
        <v>1352</v>
      </c>
      <c r="E101" t="s">
        <v>1148</v>
      </c>
      <c r="F101" t="s">
        <v>1100</v>
      </c>
      <c r="G101" t="s">
        <v>1101</v>
      </c>
    </row>
    <row r="102" spans="1:7" x14ac:dyDescent="0.25">
      <c r="A102">
        <v>1964</v>
      </c>
      <c r="B102" t="s">
        <v>1353</v>
      </c>
      <c r="C102" t="s">
        <v>1026</v>
      </c>
      <c r="D102" t="s">
        <v>1086</v>
      </c>
      <c r="E102" t="s">
        <v>1354</v>
      </c>
      <c r="F102" t="s">
        <v>1100</v>
      </c>
      <c r="G102" t="s">
        <v>1101</v>
      </c>
    </row>
    <row r="103" spans="1:7" x14ac:dyDescent="0.25">
      <c r="A103">
        <v>1965</v>
      </c>
      <c r="B103" t="s">
        <v>1355</v>
      </c>
      <c r="C103" t="s">
        <v>1024</v>
      </c>
      <c r="D103" t="s">
        <v>1172</v>
      </c>
      <c r="E103" t="s">
        <v>1356</v>
      </c>
      <c r="F103" t="s">
        <v>1100</v>
      </c>
      <c r="G103" t="s">
        <v>1101</v>
      </c>
    </row>
    <row r="104" spans="1:7" x14ac:dyDescent="0.25">
      <c r="A104">
        <v>1966</v>
      </c>
      <c r="B104" t="s">
        <v>1357</v>
      </c>
      <c r="C104" t="s">
        <v>1109</v>
      </c>
      <c r="D104" t="s">
        <v>1090</v>
      </c>
      <c r="E104" t="s">
        <v>1358</v>
      </c>
      <c r="F104" t="s">
        <v>1100</v>
      </c>
      <c r="G104" t="s">
        <v>1101</v>
      </c>
    </row>
    <row r="105" spans="1:7" x14ac:dyDescent="0.25">
      <c r="A105">
        <v>1966</v>
      </c>
      <c r="B105" t="s">
        <v>1359</v>
      </c>
      <c r="C105" t="s">
        <v>1035</v>
      </c>
      <c r="D105" t="s">
        <v>1177</v>
      </c>
      <c r="E105" t="s">
        <v>1360</v>
      </c>
      <c r="F105" t="s">
        <v>9</v>
      </c>
      <c r="G105" t="s">
        <v>1361</v>
      </c>
    </row>
    <row r="106" spans="1:7" x14ac:dyDescent="0.25">
      <c r="A106">
        <v>1967</v>
      </c>
      <c r="B106" t="s">
        <v>1362</v>
      </c>
      <c r="C106" t="s">
        <v>1097</v>
      </c>
      <c r="D106" t="s">
        <v>1193</v>
      </c>
      <c r="E106" t="s">
        <v>1363</v>
      </c>
      <c r="F106" t="s">
        <v>1100</v>
      </c>
      <c r="G106" t="s">
        <v>1101</v>
      </c>
    </row>
    <row r="107" spans="1:7" x14ac:dyDescent="0.25">
      <c r="A107">
        <v>1967</v>
      </c>
      <c r="B107" t="s">
        <v>1364</v>
      </c>
      <c r="C107" t="s">
        <v>1024</v>
      </c>
      <c r="D107" t="s">
        <v>1090</v>
      </c>
      <c r="E107" t="s">
        <v>1365</v>
      </c>
      <c r="F107" t="s">
        <v>9</v>
      </c>
      <c r="G107" t="s">
        <v>1366</v>
      </c>
    </row>
    <row r="108" spans="1:7" x14ac:dyDescent="0.25">
      <c r="A108">
        <v>1967</v>
      </c>
      <c r="B108" t="s">
        <v>1367</v>
      </c>
      <c r="C108" t="s">
        <v>1023</v>
      </c>
      <c r="D108" t="s">
        <v>1094</v>
      </c>
      <c r="E108" t="s">
        <v>1368</v>
      </c>
      <c r="F108" t="s">
        <v>1100</v>
      </c>
      <c r="G108" t="s">
        <v>1101</v>
      </c>
    </row>
    <row r="109" spans="1:7" x14ac:dyDescent="0.25">
      <c r="A109">
        <v>1968</v>
      </c>
      <c r="B109" t="s">
        <v>1369</v>
      </c>
      <c r="C109" t="s">
        <v>1025</v>
      </c>
      <c r="D109" t="s">
        <v>1199</v>
      </c>
      <c r="E109" t="s">
        <v>1370</v>
      </c>
      <c r="F109" t="s">
        <v>1100</v>
      </c>
      <c r="G109" t="s">
        <v>1101</v>
      </c>
    </row>
    <row r="110" spans="1:7" x14ac:dyDescent="0.25">
      <c r="A110">
        <v>1968</v>
      </c>
      <c r="B110" t="s">
        <v>1371</v>
      </c>
      <c r="C110" t="s">
        <v>1035</v>
      </c>
      <c r="D110" t="s">
        <v>1082</v>
      </c>
      <c r="E110" t="s">
        <v>1370</v>
      </c>
      <c r="F110" t="s">
        <v>1100</v>
      </c>
      <c r="G110" t="s">
        <v>1101</v>
      </c>
    </row>
    <row r="111" spans="1:7" x14ac:dyDescent="0.25">
      <c r="A111">
        <v>1968</v>
      </c>
      <c r="B111" t="s">
        <v>1372</v>
      </c>
      <c r="C111" t="s">
        <v>1035</v>
      </c>
      <c r="D111" t="s">
        <v>1164</v>
      </c>
      <c r="E111" t="s">
        <v>1373</v>
      </c>
      <c r="F111" t="s">
        <v>9</v>
      </c>
      <c r="G111" t="s">
        <v>1374</v>
      </c>
    </row>
    <row r="112" spans="1:7" x14ac:dyDescent="0.25">
      <c r="A112">
        <v>1969</v>
      </c>
      <c r="B112" t="s">
        <v>1375</v>
      </c>
      <c r="C112" t="s">
        <v>1033</v>
      </c>
      <c r="D112" t="s">
        <v>1193</v>
      </c>
      <c r="E112" t="s">
        <v>1376</v>
      </c>
      <c r="F112" t="s">
        <v>9</v>
      </c>
      <c r="G112" t="s">
        <v>1377</v>
      </c>
    </row>
    <row r="113" spans="1:7" x14ac:dyDescent="0.25">
      <c r="A113">
        <v>1969</v>
      </c>
      <c r="B113" t="s">
        <v>1378</v>
      </c>
      <c r="C113" t="s">
        <v>1024</v>
      </c>
      <c r="D113" t="s">
        <v>1105</v>
      </c>
      <c r="E113" t="s">
        <v>1379</v>
      </c>
      <c r="F113" t="s">
        <v>1100</v>
      </c>
      <c r="G113" t="s">
        <v>1101</v>
      </c>
    </row>
    <row r="114" spans="1:7" x14ac:dyDescent="0.25">
      <c r="A114">
        <v>1969</v>
      </c>
      <c r="B114" t="s">
        <v>1380</v>
      </c>
      <c r="C114" t="s">
        <v>1024</v>
      </c>
      <c r="D114" t="s">
        <v>1090</v>
      </c>
      <c r="E114" t="s">
        <v>1381</v>
      </c>
      <c r="F114" t="s">
        <v>1100</v>
      </c>
      <c r="G114" t="s">
        <v>1101</v>
      </c>
    </row>
    <row r="115" spans="1:7" x14ac:dyDescent="0.25">
      <c r="A115">
        <v>1969</v>
      </c>
      <c r="B115" t="s">
        <v>1382</v>
      </c>
      <c r="C115" t="s">
        <v>1035</v>
      </c>
      <c r="D115" t="s">
        <v>1164</v>
      </c>
      <c r="E115" t="s">
        <v>1383</v>
      </c>
      <c r="F115" t="s">
        <v>9</v>
      </c>
      <c r="G115" t="s">
        <v>1384</v>
      </c>
    </row>
    <row r="116" spans="1:7" x14ac:dyDescent="0.25">
      <c r="A116">
        <v>1970</v>
      </c>
      <c r="B116" t="s">
        <v>1385</v>
      </c>
      <c r="C116" t="s">
        <v>1026</v>
      </c>
      <c r="D116" t="s">
        <v>1105</v>
      </c>
      <c r="E116" t="s">
        <v>1386</v>
      </c>
      <c r="F116" t="s">
        <v>9</v>
      </c>
      <c r="G116" t="s">
        <v>1387</v>
      </c>
    </row>
    <row r="117" spans="1:7" x14ac:dyDescent="0.25">
      <c r="A117">
        <v>1970</v>
      </c>
      <c r="B117" t="s">
        <v>1388</v>
      </c>
      <c r="C117" t="s">
        <v>1023</v>
      </c>
      <c r="D117" t="s">
        <v>1090</v>
      </c>
      <c r="E117" t="s">
        <v>1389</v>
      </c>
      <c r="F117" t="s">
        <v>1100</v>
      </c>
      <c r="G117" t="s">
        <v>1101</v>
      </c>
    </row>
    <row r="118" spans="1:7" x14ac:dyDescent="0.25">
      <c r="A118">
        <v>1970</v>
      </c>
      <c r="B118" t="s">
        <v>1390</v>
      </c>
      <c r="C118" t="s">
        <v>1097</v>
      </c>
      <c r="D118" t="s">
        <v>1098</v>
      </c>
      <c r="E118" t="s">
        <v>1391</v>
      </c>
      <c r="F118" t="s">
        <v>1100</v>
      </c>
      <c r="G118" t="s">
        <v>1101</v>
      </c>
    </row>
    <row r="119" spans="1:7" x14ac:dyDescent="0.25">
      <c r="A119">
        <v>1970</v>
      </c>
      <c r="B119" t="s">
        <v>1392</v>
      </c>
      <c r="C119" t="s">
        <v>1024</v>
      </c>
      <c r="D119" t="s">
        <v>1164</v>
      </c>
      <c r="E119" t="s">
        <v>1393</v>
      </c>
      <c r="F119" t="s">
        <v>1100</v>
      </c>
      <c r="G119" t="s">
        <v>1101</v>
      </c>
    </row>
    <row r="120" spans="1:7" x14ac:dyDescent="0.25">
      <c r="A120">
        <v>1971</v>
      </c>
      <c r="B120" t="s">
        <v>1394</v>
      </c>
      <c r="C120" t="s">
        <v>1026</v>
      </c>
      <c r="D120" t="s">
        <v>1126</v>
      </c>
      <c r="E120" t="s">
        <v>1395</v>
      </c>
      <c r="F120" t="s">
        <v>1100</v>
      </c>
      <c r="G120" t="s">
        <v>1101</v>
      </c>
    </row>
    <row r="121" spans="1:7" x14ac:dyDescent="0.25">
      <c r="A121">
        <v>1971</v>
      </c>
      <c r="B121" t="s">
        <v>1396</v>
      </c>
      <c r="C121" t="s">
        <v>1032</v>
      </c>
      <c r="D121" t="s">
        <v>1094</v>
      </c>
      <c r="E121" t="s">
        <v>1397</v>
      </c>
      <c r="F121" t="s">
        <v>1100</v>
      </c>
      <c r="G121" t="s">
        <v>1101</v>
      </c>
    </row>
    <row r="122" spans="1:7" x14ac:dyDescent="0.25">
      <c r="A122">
        <v>1971</v>
      </c>
      <c r="B122" t="s">
        <v>1398</v>
      </c>
      <c r="C122" t="s">
        <v>1182</v>
      </c>
      <c r="D122" t="s">
        <v>1164</v>
      </c>
      <c r="E122" t="s">
        <v>1399</v>
      </c>
      <c r="F122" t="s">
        <v>1100</v>
      </c>
      <c r="G122" t="s">
        <v>1101</v>
      </c>
    </row>
    <row r="123" spans="1:7" x14ac:dyDescent="0.25">
      <c r="A123">
        <v>1971</v>
      </c>
      <c r="B123" t="s">
        <v>1400</v>
      </c>
      <c r="C123" t="s">
        <v>1025</v>
      </c>
      <c r="D123" t="s">
        <v>1177</v>
      </c>
      <c r="E123" t="s">
        <v>1401</v>
      </c>
      <c r="F123" t="s">
        <v>1100</v>
      </c>
      <c r="G123" t="s">
        <v>1101</v>
      </c>
    </row>
    <row r="124" spans="1:7" x14ac:dyDescent="0.25">
      <c r="A124">
        <v>1971</v>
      </c>
      <c r="B124" t="s">
        <v>1402</v>
      </c>
      <c r="C124" t="s">
        <v>1035</v>
      </c>
      <c r="D124" t="s">
        <v>1403</v>
      </c>
      <c r="E124" t="s">
        <v>1404</v>
      </c>
      <c r="F124" t="s">
        <v>1100</v>
      </c>
      <c r="G124" t="s">
        <v>1101</v>
      </c>
    </row>
    <row r="125" spans="1:7" x14ac:dyDescent="0.25">
      <c r="A125">
        <v>1971</v>
      </c>
      <c r="B125" t="s">
        <v>1405</v>
      </c>
      <c r="C125" t="s">
        <v>1024</v>
      </c>
      <c r="D125" t="s">
        <v>1086</v>
      </c>
      <c r="E125" t="s">
        <v>1406</v>
      </c>
      <c r="F125" t="s">
        <v>1100</v>
      </c>
      <c r="G125" t="s">
        <v>1101</v>
      </c>
    </row>
    <row r="126" spans="1:7" x14ac:dyDescent="0.25">
      <c r="A126">
        <v>1971</v>
      </c>
      <c r="B126" t="s">
        <v>1407</v>
      </c>
      <c r="C126" t="s">
        <v>1024</v>
      </c>
      <c r="D126" t="s">
        <v>1408</v>
      </c>
      <c r="E126" t="s">
        <v>1409</v>
      </c>
      <c r="F126" t="s">
        <v>1410</v>
      </c>
      <c r="G126" t="s">
        <v>1101</v>
      </c>
    </row>
    <row r="127" spans="1:7" x14ac:dyDescent="0.25">
      <c r="A127">
        <v>1971</v>
      </c>
      <c r="B127" t="s">
        <v>1411</v>
      </c>
      <c r="C127" t="s">
        <v>1097</v>
      </c>
      <c r="D127" t="s">
        <v>1090</v>
      </c>
      <c r="E127" t="s">
        <v>1412</v>
      </c>
      <c r="F127" t="s">
        <v>1100</v>
      </c>
      <c r="G127" t="s">
        <v>1101</v>
      </c>
    </row>
    <row r="128" spans="1:7" x14ac:dyDescent="0.25">
      <c r="A128">
        <v>1972</v>
      </c>
      <c r="B128" t="s">
        <v>1413</v>
      </c>
      <c r="C128" t="s">
        <v>1033</v>
      </c>
      <c r="D128" t="s">
        <v>1090</v>
      </c>
      <c r="E128" t="s">
        <v>1414</v>
      </c>
      <c r="F128" t="s">
        <v>9</v>
      </c>
      <c r="G128" t="s">
        <v>1415</v>
      </c>
    </row>
    <row r="129" spans="1:7" x14ac:dyDescent="0.25">
      <c r="A129">
        <v>1972</v>
      </c>
      <c r="B129" t="s">
        <v>1416</v>
      </c>
      <c r="C129" t="s">
        <v>1033</v>
      </c>
      <c r="D129" t="s">
        <v>1417</v>
      </c>
      <c r="E129" t="s">
        <v>1418</v>
      </c>
      <c r="F129" t="s">
        <v>1410</v>
      </c>
      <c r="G129" t="s">
        <v>1419</v>
      </c>
    </row>
    <row r="130" spans="1:7" x14ac:dyDescent="0.25">
      <c r="A130">
        <v>1972</v>
      </c>
      <c r="B130" t="s">
        <v>1420</v>
      </c>
      <c r="C130" t="s">
        <v>1024</v>
      </c>
      <c r="D130" t="s">
        <v>1090</v>
      </c>
      <c r="E130" t="s">
        <v>1421</v>
      </c>
      <c r="F130" t="s">
        <v>1100</v>
      </c>
      <c r="G130" t="s">
        <v>1101</v>
      </c>
    </row>
    <row r="131" spans="1:7" x14ac:dyDescent="0.25">
      <c r="A131">
        <v>1972</v>
      </c>
      <c r="B131" t="s">
        <v>1422</v>
      </c>
      <c r="C131" t="s">
        <v>1097</v>
      </c>
      <c r="D131" t="s">
        <v>1098</v>
      </c>
      <c r="E131" t="s">
        <v>1401</v>
      </c>
      <c r="F131" t="s">
        <v>1100</v>
      </c>
      <c r="G131" t="s">
        <v>1101</v>
      </c>
    </row>
    <row r="132" spans="1:7" x14ac:dyDescent="0.25">
      <c r="A132">
        <v>1972</v>
      </c>
      <c r="B132" t="s">
        <v>1423</v>
      </c>
      <c r="C132" t="s">
        <v>1024</v>
      </c>
      <c r="D132" t="s">
        <v>1424</v>
      </c>
      <c r="E132" t="s">
        <v>1425</v>
      </c>
      <c r="F132" t="s">
        <v>9</v>
      </c>
      <c r="G132" t="s">
        <v>1426</v>
      </c>
    </row>
    <row r="133" spans="1:7" x14ac:dyDescent="0.25">
      <c r="A133">
        <v>1972</v>
      </c>
      <c r="B133" t="s">
        <v>1427</v>
      </c>
      <c r="C133" t="s">
        <v>1032</v>
      </c>
      <c r="D133" t="s">
        <v>1417</v>
      </c>
      <c r="E133" t="s">
        <v>1428</v>
      </c>
      <c r="F133" t="s">
        <v>1410</v>
      </c>
      <c r="G133" t="s">
        <v>1429</v>
      </c>
    </row>
    <row r="134" spans="1:7" x14ac:dyDescent="0.25">
      <c r="A134">
        <v>1972</v>
      </c>
      <c r="B134" t="s">
        <v>1430</v>
      </c>
      <c r="C134" t="s">
        <v>1024</v>
      </c>
      <c r="D134" t="s">
        <v>1105</v>
      </c>
      <c r="E134" t="s">
        <v>1431</v>
      </c>
      <c r="F134" t="s">
        <v>9</v>
      </c>
      <c r="G134" t="s">
        <v>1432</v>
      </c>
    </row>
    <row r="135" spans="1:7" x14ac:dyDescent="0.25">
      <c r="A135">
        <v>1972</v>
      </c>
      <c r="B135" t="s">
        <v>1433</v>
      </c>
      <c r="C135" t="s">
        <v>1025</v>
      </c>
      <c r="D135" t="s">
        <v>1086</v>
      </c>
      <c r="E135" t="s">
        <v>1434</v>
      </c>
      <c r="F135" t="s">
        <v>1100</v>
      </c>
      <c r="G135" t="s">
        <v>1101</v>
      </c>
    </row>
    <row r="136" spans="1:7" x14ac:dyDescent="0.25">
      <c r="A136">
        <v>1973</v>
      </c>
      <c r="B136" t="s">
        <v>1435</v>
      </c>
      <c r="C136" t="s">
        <v>1025</v>
      </c>
      <c r="D136" t="s">
        <v>1094</v>
      </c>
      <c r="E136" t="s">
        <v>1436</v>
      </c>
      <c r="F136" t="s">
        <v>9</v>
      </c>
      <c r="G136" t="s">
        <v>1437</v>
      </c>
    </row>
    <row r="137" spans="1:7" x14ac:dyDescent="0.25">
      <c r="A137">
        <v>1973</v>
      </c>
      <c r="B137" t="s">
        <v>1438</v>
      </c>
      <c r="C137" t="s">
        <v>1266</v>
      </c>
      <c r="D137" t="s">
        <v>1098</v>
      </c>
      <c r="E137" t="s">
        <v>1439</v>
      </c>
      <c r="F137" t="s">
        <v>1100</v>
      </c>
      <c r="G137" t="s">
        <v>1101</v>
      </c>
    </row>
    <row r="138" spans="1:7" x14ac:dyDescent="0.25">
      <c r="A138">
        <v>1973</v>
      </c>
      <c r="B138" t="s">
        <v>1440</v>
      </c>
      <c r="C138" t="s">
        <v>1035</v>
      </c>
      <c r="D138" t="s">
        <v>1441</v>
      </c>
      <c r="E138" t="s">
        <v>1442</v>
      </c>
      <c r="F138" t="s">
        <v>1410</v>
      </c>
      <c r="G138" t="s">
        <v>1443</v>
      </c>
    </row>
    <row r="139" spans="1:7" x14ac:dyDescent="0.25">
      <c r="A139">
        <v>1973</v>
      </c>
      <c r="B139" t="s">
        <v>1444</v>
      </c>
      <c r="C139" t="s">
        <v>1032</v>
      </c>
      <c r="D139" t="s">
        <v>1086</v>
      </c>
      <c r="E139" t="s">
        <v>1445</v>
      </c>
      <c r="F139" t="s">
        <v>1100</v>
      </c>
      <c r="G139" t="s">
        <v>1101</v>
      </c>
    </row>
    <row r="140" spans="1:7" x14ac:dyDescent="0.25">
      <c r="A140">
        <v>1973</v>
      </c>
      <c r="B140" t="s">
        <v>1446</v>
      </c>
      <c r="C140" t="s">
        <v>1024</v>
      </c>
      <c r="D140" t="s">
        <v>1447</v>
      </c>
      <c r="E140" t="s">
        <v>1448</v>
      </c>
      <c r="F140" t="s">
        <v>9</v>
      </c>
      <c r="G140" t="s">
        <v>1449</v>
      </c>
    </row>
    <row r="141" spans="1:7" x14ac:dyDescent="0.25">
      <c r="A141">
        <v>1973</v>
      </c>
      <c r="B141" t="s">
        <v>1450</v>
      </c>
      <c r="C141" t="s">
        <v>1024</v>
      </c>
      <c r="D141" t="s">
        <v>1086</v>
      </c>
      <c r="E141" t="s">
        <v>1451</v>
      </c>
      <c r="F141" t="s">
        <v>1100</v>
      </c>
      <c r="G141" t="s">
        <v>1101</v>
      </c>
    </row>
    <row r="142" spans="1:7" x14ac:dyDescent="0.25">
      <c r="A142">
        <v>1974</v>
      </c>
      <c r="B142" t="s">
        <v>1452</v>
      </c>
      <c r="C142" t="s">
        <v>1023</v>
      </c>
      <c r="D142" t="s">
        <v>1453</v>
      </c>
      <c r="E142" t="s">
        <v>1454</v>
      </c>
      <c r="F142" t="s">
        <v>1410</v>
      </c>
      <c r="G142" t="s">
        <v>1419</v>
      </c>
    </row>
    <row r="143" spans="1:7" x14ac:dyDescent="0.25">
      <c r="A143">
        <v>1974</v>
      </c>
      <c r="B143" t="s">
        <v>1455</v>
      </c>
      <c r="C143" t="s">
        <v>1032</v>
      </c>
      <c r="D143" t="s">
        <v>1164</v>
      </c>
      <c r="E143" t="s">
        <v>1456</v>
      </c>
      <c r="F143" t="s">
        <v>1100</v>
      </c>
      <c r="G143" t="s">
        <v>1101</v>
      </c>
    </row>
    <row r="144" spans="1:7" x14ac:dyDescent="0.25">
      <c r="A144">
        <v>1974</v>
      </c>
      <c r="B144" t="s">
        <v>1457</v>
      </c>
      <c r="C144" t="s">
        <v>1266</v>
      </c>
      <c r="D144" t="s">
        <v>1098</v>
      </c>
      <c r="E144" t="s">
        <v>1458</v>
      </c>
      <c r="F144" t="s">
        <v>1100</v>
      </c>
      <c r="G144" t="s">
        <v>1101</v>
      </c>
    </row>
    <row r="145" spans="1:7" x14ac:dyDescent="0.25">
      <c r="A145">
        <v>1974</v>
      </c>
      <c r="B145" t="s">
        <v>1459</v>
      </c>
      <c r="C145" t="s">
        <v>1024</v>
      </c>
      <c r="D145" t="s">
        <v>1090</v>
      </c>
      <c r="E145" t="s">
        <v>1460</v>
      </c>
      <c r="F145" t="s">
        <v>9</v>
      </c>
      <c r="G145" t="s">
        <v>1461</v>
      </c>
    </row>
    <row r="146" spans="1:7" x14ac:dyDescent="0.25">
      <c r="A146">
        <v>1974</v>
      </c>
      <c r="B146" t="s">
        <v>1462</v>
      </c>
      <c r="C146" t="s">
        <v>1023</v>
      </c>
      <c r="D146" t="s">
        <v>1090</v>
      </c>
      <c r="E146" t="s">
        <v>1463</v>
      </c>
      <c r="F146" t="s">
        <v>9</v>
      </c>
      <c r="G146" t="s">
        <v>1464</v>
      </c>
    </row>
    <row r="147" spans="1:7" x14ac:dyDescent="0.25">
      <c r="A147">
        <v>1974</v>
      </c>
      <c r="B147" t="s">
        <v>1465</v>
      </c>
      <c r="C147" t="s">
        <v>1025</v>
      </c>
      <c r="D147" t="s">
        <v>1126</v>
      </c>
      <c r="E147" t="s">
        <v>1466</v>
      </c>
      <c r="F147" t="s">
        <v>1100</v>
      </c>
      <c r="G147" t="s">
        <v>1101</v>
      </c>
    </row>
    <row r="148" spans="1:7" x14ac:dyDescent="0.25">
      <c r="A148">
        <v>1975</v>
      </c>
      <c r="B148" t="s">
        <v>1467</v>
      </c>
      <c r="C148" t="s">
        <v>1023</v>
      </c>
      <c r="D148" t="s">
        <v>1105</v>
      </c>
      <c r="E148" t="s">
        <v>1468</v>
      </c>
      <c r="F148" t="s">
        <v>1100</v>
      </c>
      <c r="G148" t="s">
        <v>1101</v>
      </c>
    </row>
    <row r="149" spans="1:7" x14ac:dyDescent="0.25">
      <c r="A149">
        <v>1975</v>
      </c>
      <c r="B149" t="s">
        <v>1469</v>
      </c>
      <c r="C149" t="s">
        <v>1109</v>
      </c>
      <c r="D149" t="s">
        <v>1082</v>
      </c>
      <c r="E149" t="s">
        <v>1470</v>
      </c>
      <c r="F149" t="s">
        <v>1100</v>
      </c>
      <c r="G149" t="s">
        <v>1101</v>
      </c>
    </row>
    <row r="150" spans="1:7" x14ac:dyDescent="0.25">
      <c r="A150">
        <v>1975</v>
      </c>
      <c r="B150" t="s">
        <v>1471</v>
      </c>
      <c r="C150" t="s">
        <v>1028</v>
      </c>
      <c r="D150" t="s">
        <v>1199</v>
      </c>
      <c r="E150" t="s">
        <v>1472</v>
      </c>
      <c r="F150" t="s">
        <v>1100</v>
      </c>
      <c r="G150" t="s">
        <v>1101</v>
      </c>
    </row>
    <row r="151" spans="1:7" x14ac:dyDescent="0.25">
      <c r="A151">
        <v>1975</v>
      </c>
      <c r="B151" t="s">
        <v>1473</v>
      </c>
      <c r="C151" t="s">
        <v>1036</v>
      </c>
      <c r="D151" t="s">
        <v>1474</v>
      </c>
      <c r="E151" t="s">
        <v>1475</v>
      </c>
      <c r="F151" t="s">
        <v>1410</v>
      </c>
      <c r="G151" t="s">
        <v>1101</v>
      </c>
    </row>
    <row r="152" spans="1:7" x14ac:dyDescent="0.25">
      <c r="A152">
        <v>1975</v>
      </c>
      <c r="B152" t="s">
        <v>1476</v>
      </c>
      <c r="C152" t="s">
        <v>1035</v>
      </c>
      <c r="D152" t="s">
        <v>1094</v>
      </c>
      <c r="E152" t="s">
        <v>1477</v>
      </c>
      <c r="F152" t="s">
        <v>9</v>
      </c>
      <c r="G152" t="s">
        <v>1478</v>
      </c>
    </row>
    <row r="153" spans="1:7" x14ac:dyDescent="0.25">
      <c r="A153">
        <v>1976</v>
      </c>
      <c r="B153" t="s">
        <v>1479</v>
      </c>
      <c r="C153" t="s">
        <v>1023</v>
      </c>
      <c r="D153" t="s">
        <v>1480</v>
      </c>
      <c r="E153" t="s">
        <v>1481</v>
      </c>
      <c r="F153" t="s">
        <v>1410</v>
      </c>
      <c r="G153" t="s">
        <v>1101</v>
      </c>
    </row>
    <row r="154" spans="1:7" x14ac:dyDescent="0.25">
      <c r="A154">
        <v>1976</v>
      </c>
      <c r="B154" t="s">
        <v>1482</v>
      </c>
      <c r="C154" t="s">
        <v>1032</v>
      </c>
      <c r="D154" t="s">
        <v>1086</v>
      </c>
      <c r="E154" t="s">
        <v>1146</v>
      </c>
      <c r="F154" t="s">
        <v>1100</v>
      </c>
      <c r="G154" t="s">
        <v>1101</v>
      </c>
    </row>
    <row r="155" spans="1:7" x14ac:dyDescent="0.25">
      <c r="A155">
        <v>1976</v>
      </c>
      <c r="B155" t="s">
        <v>1483</v>
      </c>
      <c r="C155" t="s">
        <v>1266</v>
      </c>
      <c r="D155" t="s">
        <v>1098</v>
      </c>
      <c r="E155" t="s">
        <v>1484</v>
      </c>
      <c r="F155" t="s">
        <v>1100</v>
      </c>
      <c r="G155" t="s">
        <v>1101</v>
      </c>
    </row>
    <row r="156" spans="1:7" x14ac:dyDescent="0.25">
      <c r="A156">
        <v>1976</v>
      </c>
      <c r="B156" t="s">
        <v>1485</v>
      </c>
      <c r="C156" t="s">
        <v>1024</v>
      </c>
      <c r="D156" t="s">
        <v>1105</v>
      </c>
      <c r="E156" t="s">
        <v>1486</v>
      </c>
      <c r="F156" t="s">
        <v>9</v>
      </c>
      <c r="G156" t="s">
        <v>1487</v>
      </c>
    </row>
    <row r="157" spans="1:7" x14ac:dyDescent="0.25">
      <c r="A157">
        <v>1976</v>
      </c>
      <c r="B157" t="s">
        <v>1488</v>
      </c>
      <c r="C157" t="s">
        <v>1036</v>
      </c>
      <c r="D157" t="s">
        <v>1086</v>
      </c>
      <c r="E157" t="s">
        <v>1389</v>
      </c>
      <c r="F157" t="s">
        <v>1100</v>
      </c>
      <c r="G157" t="s">
        <v>1101</v>
      </c>
    </row>
    <row r="158" spans="1:7" x14ac:dyDescent="0.25">
      <c r="A158">
        <v>1976</v>
      </c>
      <c r="B158" t="s">
        <v>1489</v>
      </c>
      <c r="C158" t="s">
        <v>1024</v>
      </c>
      <c r="D158" t="s">
        <v>1126</v>
      </c>
      <c r="E158" t="s">
        <v>1490</v>
      </c>
      <c r="F158" t="s">
        <v>9</v>
      </c>
      <c r="G158" t="s">
        <v>1491</v>
      </c>
    </row>
    <row r="159" spans="1:7" x14ac:dyDescent="0.25">
      <c r="A159">
        <v>1977</v>
      </c>
      <c r="B159" t="s">
        <v>1492</v>
      </c>
      <c r="C159" t="s">
        <v>1026</v>
      </c>
      <c r="D159" t="s">
        <v>1199</v>
      </c>
      <c r="E159" t="s">
        <v>1493</v>
      </c>
      <c r="F159" t="s">
        <v>9</v>
      </c>
      <c r="G159" t="s">
        <v>1494</v>
      </c>
    </row>
    <row r="160" spans="1:7" x14ac:dyDescent="0.25">
      <c r="A160">
        <v>1977</v>
      </c>
      <c r="B160" t="s">
        <v>1495</v>
      </c>
      <c r="C160" t="s">
        <v>1024</v>
      </c>
      <c r="D160" t="s">
        <v>1496</v>
      </c>
      <c r="E160" t="s">
        <v>1497</v>
      </c>
      <c r="F160" t="s">
        <v>1410</v>
      </c>
      <c r="G160" t="s">
        <v>1498</v>
      </c>
    </row>
    <row r="161" spans="1:7" x14ac:dyDescent="0.25">
      <c r="A161">
        <v>1977</v>
      </c>
      <c r="B161" t="s">
        <v>1499</v>
      </c>
      <c r="C161" t="s">
        <v>1026</v>
      </c>
      <c r="D161" t="s">
        <v>1500</v>
      </c>
      <c r="E161" t="s">
        <v>1501</v>
      </c>
      <c r="F161" t="s">
        <v>1410</v>
      </c>
      <c r="G161" t="s">
        <v>1498</v>
      </c>
    </row>
    <row r="162" spans="1:7" x14ac:dyDescent="0.25">
      <c r="A162">
        <v>1977</v>
      </c>
      <c r="B162" t="s">
        <v>1502</v>
      </c>
      <c r="C162" t="s">
        <v>1109</v>
      </c>
      <c r="D162" t="s">
        <v>1503</v>
      </c>
      <c r="E162" t="s">
        <v>1504</v>
      </c>
      <c r="F162" t="s">
        <v>1100</v>
      </c>
      <c r="G162" t="s">
        <v>1101</v>
      </c>
    </row>
    <row r="163" spans="1:7" x14ac:dyDescent="0.25">
      <c r="A163">
        <v>1977</v>
      </c>
      <c r="B163" t="s">
        <v>1505</v>
      </c>
      <c r="C163" t="s">
        <v>1024</v>
      </c>
      <c r="D163" t="s">
        <v>1086</v>
      </c>
      <c r="E163" t="s">
        <v>1506</v>
      </c>
      <c r="F163" t="s">
        <v>1100</v>
      </c>
      <c r="G163" t="s">
        <v>1101</v>
      </c>
    </row>
    <row r="164" spans="1:7" x14ac:dyDescent="0.25">
      <c r="A164">
        <v>1977</v>
      </c>
      <c r="B164" t="s">
        <v>1507</v>
      </c>
      <c r="C164" t="s">
        <v>1026</v>
      </c>
      <c r="D164" t="s">
        <v>1105</v>
      </c>
      <c r="E164" t="s">
        <v>1508</v>
      </c>
      <c r="F164" t="s">
        <v>1100</v>
      </c>
      <c r="G164" t="s">
        <v>1101</v>
      </c>
    </row>
    <row r="165" spans="1:7" x14ac:dyDescent="0.25">
      <c r="A165">
        <v>1978</v>
      </c>
      <c r="B165" t="s">
        <v>1509</v>
      </c>
      <c r="C165" t="s">
        <v>1024</v>
      </c>
      <c r="D165" t="s">
        <v>1105</v>
      </c>
      <c r="E165" t="s">
        <v>1510</v>
      </c>
      <c r="F165" t="s">
        <v>1100</v>
      </c>
      <c r="G165" t="s">
        <v>1101</v>
      </c>
    </row>
    <row r="166" spans="1:7" x14ac:dyDescent="0.25">
      <c r="A166">
        <v>1978</v>
      </c>
      <c r="B166" t="s">
        <v>1511</v>
      </c>
      <c r="C166" t="s">
        <v>1097</v>
      </c>
      <c r="D166" t="s">
        <v>1098</v>
      </c>
      <c r="E166" t="s">
        <v>1512</v>
      </c>
      <c r="F166" t="s">
        <v>1100</v>
      </c>
      <c r="G166" t="s">
        <v>1101</v>
      </c>
    </row>
    <row r="167" spans="1:7" x14ac:dyDescent="0.25">
      <c r="A167">
        <v>1978</v>
      </c>
      <c r="B167" t="s">
        <v>1513</v>
      </c>
      <c r="C167" t="s">
        <v>1036</v>
      </c>
      <c r="D167" t="s">
        <v>1447</v>
      </c>
      <c r="E167" t="s">
        <v>1514</v>
      </c>
      <c r="F167" t="s">
        <v>9</v>
      </c>
      <c r="G167" t="s">
        <v>1515</v>
      </c>
    </row>
    <row r="168" spans="1:7" x14ac:dyDescent="0.25">
      <c r="A168">
        <v>1979</v>
      </c>
      <c r="B168" t="s">
        <v>1516</v>
      </c>
      <c r="C168" t="s">
        <v>1097</v>
      </c>
      <c r="D168" t="s">
        <v>1325</v>
      </c>
      <c r="E168" t="s">
        <v>1517</v>
      </c>
      <c r="F168" t="s">
        <v>1100</v>
      </c>
      <c r="G168" t="s">
        <v>1101</v>
      </c>
    </row>
    <row r="169" spans="1:7" x14ac:dyDescent="0.25">
      <c r="A169">
        <v>1979</v>
      </c>
      <c r="B169" t="s">
        <v>1518</v>
      </c>
      <c r="C169" t="s">
        <v>1023</v>
      </c>
      <c r="D169" t="s">
        <v>1519</v>
      </c>
      <c r="E169" t="s">
        <v>1520</v>
      </c>
      <c r="F169" t="s">
        <v>9</v>
      </c>
      <c r="G169" t="s">
        <v>1521</v>
      </c>
    </row>
    <row r="170" spans="1:7" x14ac:dyDescent="0.25">
      <c r="A170">
        <v>1979</v>
      </c>
      <c r="B170" t="s">
        <v>1522</v>
      </c>
      <c r="C170" t="s">
        <v>1023</v>
      </c>
      <c r="D170" t="s">
        <v>1199</v>
      </c>
      <c r="E170" t="s">
        <v>1523</v>
      </c>
      <c r="F170" t="s">
        <v>1100</v>
      </c>
      <c r="G170" t="s">
        <v>1101</v>
      </c>
    </row>
    <row r="171" spans="1:7" x14ac:dyDescent="0.25">
      <c r="A171">
        <v>1980</v>
      </c>
      <c r="B171" t="s">
        <v>1524</v>
      </c>
      <c r="C171" t="s">
        <v>1025</v>
      </c>
      <c r="D171" t="s">
        <v>1078</v>
      </c>
      <c r="E171" t="s">
        <v>1525</v>
      </c>
      <c r="F171" t="s">
        <v>9</v>
      </c>
      <c r="G171" t="s">
        <v>1526</v>
      </c>
    </row>
    <row r="172" spans="1:7" x14ac:dyDescent="0.25">
      <c r="A172">
        <v>1980</v>
      </c>
      <c r="B172" t="s">
        <v>1527</v>
      </c>
      <c r="C172" t="s">
        <v>1025</v>
      </c>
      <c r="D172" t="s">
        <v>1126</v>
      </c>
      <c r="E172" t="s">
        <v>1528</v>
      </c>
      <c r="F172" t="s">
        <v>1100</v>
      </c>
      <c r="G172" t="s">
        <v>1101</v>
      </c>
    </row>
    <row r="173" spans="1:7" x14ac:dyDescent="0.25">
      <c r="A173">
        <v>1980</v>
      </c>
      <c r="B173" t="s">
        <v>1529</v>
      </c>
      <c r="C173" t="s">
        <v>1023</v>
      </c>
      <c r="D173" t="s">
        <v>1193</v>
      </c>
      <c r="E173" t="s">
        <v>1530</v>
      </c>
      <c r="F173" t="s">
        <v>9</v>
      </c>
      <c r="G173" t="s">
        <v>1531</v>
      </c>
    </row>
    <row r="174" spans="1:7" x14ac:dyDescent="0.25">
      <c r="A174">
        <v>1980</v>
      </c>
      <c r="B174" t="s">
        <v>1532</v>
      </c>
      <c r="C174" t="s">
        <v>1097</v>
      </c>
      <c r="D174" t="s">
        <v>1177</v>
      </c>
      <c r="E174" t="s">
        <v>1533</v>
      </c>
      <c r="F174" t="s">
        <v>1100</v>
      </c>
      <c r="G174" t="s">
        <v>1101</v>
      </c>
    </row>
    <row r="175" spans="1:7" x14ac:dyDescent="0.25">
      <c r="A175">
        <v>1981</v>
      </c>
      <c r="B175" t="s">
        <v>1534</v>
      </c>
      <c r="C175" t="s">
        <v>1097</v>
      </c>
      <c r="D175" t="s">
        <v>1535</v>
      </c>
      <c r="E175" t="s">
        <v>1536</v>
      </c>
      <c r="F175" t="s">
        <v>1100</v>
      </c>
      <c r="G175" t="s">
        <v>1101</v>
      </c>
    </row>
    <row r="176" spans="1:7" x14ac:dyDescent="0.25">
      <c r="A176">
        <v>1981</v>
      </c>
      <c r="B176" t="s">
        <v>1537</v>
      </c>
      <c r="C176" t="s">
        <v>1024</v>
      </c>
      <c r="D176" t="s">
        <v>1164</v>
      </c>
      <c r="E176" t="s">
        <v>1538</v>
      </c>
      <c r="F176" t="s">
        <v>9</v>
      </c>
      <c r="G176" t="s">
        <v>1539</v>
      </c>
    </row>
    <row r="177" spans="1:7" x14ac:dyDescent="0.25">
      <c r="A177">
        <v>1981</v>
      </c>
      <c r="B177" t="s">
        <v>1540</v>
      </c>
      <c r="C177" t="s">
        <v>1032</v>
      </c>
      <c r="D177" t="s">
        <v>1164</v>
      </c>
      <c r="E177" t="s">
        <v>1541</v>
      </c>
      <c r="F177" t="s">
        <v>1100</v>
      </c>
      <c r="G177" t="s">
        <v>1101</v>
      </c>
    </row>
    <row r="178" spans="1:7" x14ac:dyDescent="0.25">
      <c r="A178">
        <v>1982</v>
      </c>
      <c r="B178" t="s">
        <v>1542</v>
      </c>
      <c r="C178" t="s">
        <v>1025</v>
      </c>
      <c r="D178" t="s">
        <v>1543</v>
      </c>
      <c r="E178" t="s">
        <v>1544</v>
      </c>
      <c r="F178" t="s">
        <v>9</v>
      </c>
      <c r="G178" t="s">
        <v>1545</v>
      </c>
    </row>
    <row r="179" spans="1:7" x14ac:dyDescent="0.25">
      <c r="A179">
        <v>1982</v>
      </c>
      <c r="B179" t="s">
        <v>1546</v>
      </c>
      <c r="C179" t="s">
        <v>1097</v>
      </c>
      <c r="D179" t="s">
        <v>1098</v>
      </c>
      <c r="E179" t="s">
        <v>1547</v>
      </c>
      <c r="F179" t="s">
        <v>1100</v>
      </c>
      <c r="G179" t="s">
        <v>1101</v>
      </c>
    </row>
    <row r="180" spans="1:7" x14ac:dyDescent="0.25">
      <c r="A180">
        <v>1982</v>
      </c>
      <c r="B180" t="s">
        <v>1548</v>
      </c>
      <c r="C180" t="s">
        <v>1026</v>
      </c>
      <c r="D180" t="s">
        <v>1086</v>
      </c>
      <c r="E180" t="s">
        <v>1549</v>
      </c>
      <c r="F180" t="s">
        <v>1100</v>
      </c>
      <c r="G180" t="s">
        <v>1101</v>
      </c>
    </row>
    <row r="181" spans="1:7" x14ac:dyDescent="0.25">
      <c r="A181">
        <v>1982</v>
      </c>
      <c r="B181" t="s">
        <v>1550</v>
      </c>
      <c r="C181" t="s">
        <v>1025</v>
      </c>
      <c r="D181" t="s">
        <v>1551</v>
      </c>
      <c r="E181" t="s">
        <v>1552</v>
      </c>
      <c r="F181" t="s">
        <v>9</v>
      </c>
      <c r="G181" t="s">
        <v>1553</v>
      </c>
    </row>
    <row r="182" spans="1:7" x14ac:dyDescent="0.25">
      <c r="A182">
        <v>1983</v>
      </c>
      <c r="B182" t="s">
        <v>1554</v>
      </c>
      <c r="C182" t="s">
        <v>1109</v>
      </c>
      <c r="D182" t="s">
        <v>1424</v>
      </c>
      <c r="E182" t="s">
        <v>1544</v>
      </c>
      <c r="F182" t="s">
        <v>1100</v>
      </c>
      <c r="G182" t="s">
        <v>1101</v>
      </c>
    </row>
    <row r="183" spans="1:7" x14ac:dyDescent="0.25">
      <c r="A183">
        <v>1983</v>
      </c>
      <c r="B183" t="s">
        <v>1555</v>
      </c>
      <c r="C183" t="s">
        <v>1036</v>
      </c>
      <c r="D183" t="s">
        <v>1078</v>
      </c>
      <c r="E183" t="s">
        <v>1556</v>
      </c>
      <c r="F183" t="s">
        <v>1100</v>
      </c>
      <c r="G183" t="s">
        <v>1101</v>
      </c>
    </row>
    <row r="184" spans="1:7" x14ac:dyDescent="0.25">
      <c r="A184">
        <v>1983</v>
      </c>
      <c r="B184" t="s">
        <v>1557</v>
      </c>
      <c r="C184" t="s">
        <v>1024</v>
      </c>
      <c r="D184" t="s">
        <v>1519</v>
      </c>
      <c r="E184" t="s">
        <v>1558</v>
      </c>
      <c r="F184" t="s">
        <v>9</v>
      </c>
      <c r="G184" t="s">
        <v>1559</v>
      </c>
    </row>
    <row r="185" spans="1:7" x14ac:dyDescent="0.25">
      <c r="A185">
        <v>1983</v>
      </c>
      <c r="B185" t="s">
        <v>1560</v>
      </c>
      <c r="C185" t="s">
        <v>1036</v>
      </c>
      <c r="D185" t="s">
        <v>1561</v>
      </c>
      <c r="E185" t="s">
        <v>1562</v>
      </c>
      <c r="F185" t="s">
        <v>9</v>
      </c>
      <c r="G185" t="s">
        <v>1563</v>
      </c>
    </row>
    <row r="186" spans="1:7" x14ac:dyDescent="0.25">
      <c r="A186">
        <v>1984</v>
      </c>
      <c r="B186" t="s">
        <v>1564</v>
      </c>
      <c r="C186" t="s">
        <v>1026</v>
      </c>
      <c r="D186" t="s">
        <v>1137</v>
      </c>
      <c r="E186" t="s">
        <v>1565</v>
      </c>
      <c r="F186" t="s">
        <v>9</v>
      </c>
      <c r="G186" t="s">
        <v>1566</v>
      </c>
    </row>
    <row r="187" spans="1:7" x14ac:dyDescent="0.25">
      <c r="A187">
        <v>1984</v>
      </c>
      <c r="B187" t="s">
        <v>1567</v>
      </c>
      <c r="C187" t="s">
        <v>1024</v>
      </c>
      <c r="D187" t="s">
        <v>1424</v>
      </c>
      <c r="E187" t="s">
        <v>1568</v>
      </c>
      <c r="F187" t="s">
        <v>9</v>
      </c>
      <c r="G187" t="s">
        <v>1569</v>
      </c>
    </row>
    <row r="188" spans="1:7" x14ac:dyDescent="0.25">
      <c r="A188">
        <v>1984</v>
      </c>
      <c r="B188" t="s">
        <v>1570</v>
      </c>
      <c r="C188" t="s">
        <v>1033</v>
      </c>
      <c r="D188" t="s">
        <v>1177</v>
      </c>
      <c r="E188" t="s">
        <v>1571</v>
      </c>
      <c r="F188" t="s">
        <v>1100</v>
      </c>
      <c r="G188" t="s">
        <v>1101</v>
      </c>
    </row>
    <row r="189" spans="1:7" x14ac:dyDescent="0.25">
      <c r="A189">
        <v>1984</v>
      </c>
      <c r="B189" t="s">
        <v>1572</v>
      </c>
      <c r="C189" t="s">
        <v>1032</v>
      </c>
      <c r="D189" t="s">
        <v>1573</v>
      </c>
      <c r="E189" t="s">
        <v>1574</v>
      </c>
      <c r="F189" t="s">
        <v>9</v>
      </c>
      <c r="G189" t="s">
        <v>1575</v>
      </c>
    </row>
    <row r="190" spans="1:7" x14ac:dyDescent="0.25">
      <c r="A190">
        <v>1984</v>
      </c>
      <c r="B190" t="s">
        <v>1576</v>
      </c>
      <c r="C190" t="s">
        <v>1026</v>
      </c>
      <c r="D190" t="s">
        <v>1193</v>
      </c>
      <c r="E190" t="s">
        <v>1577</v>
      </c>
      <c r="F190" t="s">
        <v>1100</v>
      </c>
      <c r="G190" t="s">
        <v>1101</v>
      </c>
    </row>
    <row r="191" spans="1:7" x14ac:dyDescent="0.25">
      <c r="A191">
        <v>1985</v>
      </c>
      <c r="B191" t="s">
        <v>1578</v>
      </c>
      <c r="C191" t="s">
        <v>1035</v>
      </c>
      <c r="D191" t="s">
        <v>1164</v>
      </c>
      <c r="E191" t="s">
        <v>1579</v>
      </c>
      <c r="F191" t="s">
        <v>9</v>
      </c>
      <c r="G191" t="s">
        <v>1580</v>
      </c>
    </row>
    <row r="192" spans="1:7" x14ac:dyDescent="0.25">
      <c r="A192">
        <v>1985</v>
      </c>
      <c r="B192" t="s">
        <v>1581</v>
      </c>
      <c r="C192" t="s">
        <v>1025</v>
      </c>
      <c r="D192" t="s">
        <v>1164</v>
      </c>
      <c r="E192" t="s">
        <v>1582</v>
      </c>
      <c r="F192" t="s">
        <v>1100</v>
      </c>
      <c r="G192" t="s">
        <v>1101</v>
      </c>
    </row>
    <row r="193" spans="1:7" x14ac:dyDescent="0.25">
      <c r="A193">
        <v>1985</v>
      </c>
      <c r="B193" t="s">
        <v>1583</v>
      </c>
      <c r="C193" t="s">
        <v>1026</v>
      </c>
      <c r="D193" t="s">
        <v>1094</v>
      </c>
      <c r="E193" t="s">
        <v>1584</v>
      </c>
      <c r="F193" t="s">
        <v>1100</v>
      </c>
      <c r="G193" t="s">
        <v>1101</v>
      </c>
    </row>
    <row r="194" spans="1:7" x14ac:dyDescent="0.25">
      <c r="A194">
        <v>1985</v>
      </c>
      <c r="B194" t="s">
        <v>1585</v>
      </c>
      <c r="C194" t="s">
        <v>1024</v>
      </c>
      <c r="D194" t="s">
        <v>1586</v>
      </c>
      <c r="E194" t="s">
        <v>1587</v>
      </c>
      <c r="F194" t="s">
        <v>9</v>
      </c>
      <c r="G194" t="s">
        <v>1588</v>
      </c>
    </row>
    <row r="195" spans="1:7" x14ac:dyDescent="0.25">
      <c r="A195">
        <v>1986</v>
      </c>
      <c r="B195" t="s">
        <v>1589</v>
      </c>
      <c r="C195" t="s">
        <v>1028</v>
      </c>
      <c r="D195" t="s">
        <v>1177</v>
      </c>
      <c r="E195" t="s">
        <v>1590</v>
      </c>
      <c r="F195" t="s">
        <v>1100</v>
      </c>
      <c r="G195" t="s">
        <v>1101</v>
      </c>
    </row>
    <row r="196" spans="1:7" x14ac:dyDescent="0.25">
      <c r="A196">
        <v>1986</v>
      </c>
      <c r="B196" t="s">
        <v>1591</v>
      </c>
      <c r="C196" t="s">
        <v>1033</v>
      </c>
      <c r="D196" t="s">
        <v>1325</v>
      </c>
      <c r="E196" t="s">
        <v>1592</v>
      </c>
      <c r="F196" t="s">
        <v>1100</v>
      </c>
      <c r="G196" t="s">
        <v>1101</v>
      </c>
    </row>
    <row r="197" spans="1:7" x14ac:dyDescent="0.25">
      <c r="A197">
        <v>1986</v>
      </c>
      <c r="B197" t="s">
        <v>1593</v>
      </c>
      <c r="C197" t="s">
        <v>1032</v>
      </c>
      <c r="D197" t="s">
        <v>1519</v>
      </c>
      <c r="E197" t="s">
        <v>1594</v>
      </c>
      <c r="F197" t="s">
        <v>9</v>
      </c>
      <c r="G197" t="s">
        <v>1595</v>
      </c>
    </row>
    <row r="198" spans="1:7" x14ac:dyDescent="0.25">
      <c r="A198">
        <v>1987</v>
      </c>
      <c r="B198" t="s">
        <v>1596</v>
      </c>
      <c r="C198" t="s">
        <v>1036</v>
      </c>
      <c r="D198" t="s">
        <v>1441</v>
      </c>
      <c r="E198" t="s">
        <v>1597</v>
      </c>
      <c r="F198" t="s">
        <v>1100</v>
      </c>
      <c r="G198" t="s">
        <v>1101</v>
      </c>
    </row>
    <row r="199" spans="1:7" x14ac:dyDescent="0.25">
      <c r="A199">
        <v>1987</v>
      </c>
      <c r="B199" t="s">
        <v>1598</v>
      </c>
      <c r="C199" t="s">
        <v>1024</v>
      </c>
      <c r="D199" t="s">
        <v>1599</v>
      </c>
      <c r="E199" t="s">
        <v>1600</v>
      </c>
      <c r="F199" t="s">
        <v>9</v>
      </c>
      <c r="G199" t="s">
        <v>1601</v>
      </c>
    </row>
    <row r="200" spans="1:7" x14ac:dyDescent="0.25">
      <c r="A200">
        <v>1987</v>
      </c>
      <c r="B200" t="s">
        <v>1602</v>
      </c>
      <c r="C200" t="s">
        <v>1035</v>
      </c>
      <c r="D200" t="s">
        <v>1199</v>
      </c>
      <c r="E200" t="s">
        <v>1603</v>
      </c>
      <c r="F200" t="s">
        <v>9</v>
      </c>
      <c r="G200" t="s">
        <v>1604</v>
      </c>
    </row>
    <row r="201" spans="1:7" x14ac:dyDescent="0.25">
      <c r="A201">
        <v>1988</v>
      </c>
      <c r="B201" t="s">
        <v>1605</v>
      </c>
      <c r="C201" t="s">
        <v>1035</v>
      </c>
      <c r="D201" t="s">
        <v>1094</v>
      </c>
      <c r="E201" t="s">
        <v>1606</v>
      </c>
      <c r="F201" t="s">
        <v>9</v>
      </c>
      <c r="G201" t="s">
        <v>1607</v>
      </c>
    </row>
    <row r="202" spans="1:7" x14ac:dyDescent="0.25">
      <c r="A202">
        <v>1989</v>
      </c>
      <c r="B202" t="s">
        <v>1608</v>
      </c>
      <c r="C202" t="s">
        <v>1266</v>
      </c>
      <c r="D202" t="s">
        <v>1098</v>
      </c>
      <c r="E202" t="s">
        <v>1609</v>
      </c>
      <c r="F202" t="s">
        <v>1100</v>
      </c>
      <c r="G202" t="s">
        <v>1101</v>
      </c>
    </row>
    <row r="203" spans="1:7" x14ac:dyDescent="0.25">
      <c r="A203">
        <v>1989</v>
      </c>
      <c r="B203" t="s">
        <v>1610</v>
      </c>
      <c r="C203" t="s">
        <v>1033</v>
      </c>
      <c r="D203" t="s">
        <v>1325</v>
      </c>
      <c r="E203" t="s">
        <v>1611</v>
      </c>
      <c r="F203" t="s">
        <v>9</v>
      </c>
      <c r="G203" t="s">
        <v>1612</v>
      </c>
    </row>
    <row r="204" spans="1:7" x14ac:dyDescent="0.25">
      <c r="A204">
        <v>1989</v>
      </c>
      <c r="B204" t="s">
        <v>1613</v>
      </c>
      <c r="C204" t="s">
        <v>1028</v>
      </c>
      <c r="D204" t="s">
        <v>1164</v>
      </c>
      <c r="E204" t="s">
        <v>1614</v>
      </c>
      <c r="F204" t="s">
        <v>1100</v>
      </c>
      <c r="G204" t="s">
        <v>1101</v>
      </c>
    </row>
    <row r="205" spans="1:7" x14ac:dyDescent="0.25">
      <c r="A205">
        <v>1989</v>
      </c>
      <c r="B205" t="s">
        <v>1615</v>
      </c>
      <c r="C205" t="s">
        <v>1035</v>
      </c>
      <c r="D205" t="s">
        <v>1177</v>
      </c>
      <c r="E205" t="s">
        <v>1616</v>
      </c>
      <c r="F205" t="s">
        <v>9</v>
      </c>
      <c r="G205" t="s">
        <v>1617</v>
      </c>
    </row>
    <row r="206" spans="1:7" x14ac:dyDescent="0.25">
      <c r="A206">
        <v>1990</v>
      </c>
      <c r="B206" t="s">
        <v>1618</v>
      </c>
      <c r="C206" t="s">
        <v>1028</v>
      </c>
      <c r="D206" t="s">
        <v>1325</v>
      </c>
      <c r="E206" t="s">
        <v>1619</v>
      </c>
      <c r="F206" t="s">
        <v>9</v>
      </c>
      <c r="G206" t="s">
        <v>1620</v>
      </c>
    </row>
    <row r="207" spans="1:7" x14ac:dyDescent="0.25">
      <c r="A207">
        <v>1990</v>
      </c>
      <c r="B207" t="s">
        <v>1621</v>
      </c>
      <c r="C207" t="s">
        <v>1024</v>
      </c>
      <c r="D207" t="s">
        <v>1561</v>
      </c>
      <c r="E207" t="s">
        <v>1622</v>
      </c>
      <c r="F207" t="s">
        <v>9</v>
      </c>
      <c r="G207" t="s">
        <v>1623</v>
      </c>
    </row>
    <row r="208" spans="1:7" x14ac:dyDescent="0.25">
      <c r="A208">
        <v>1991</v>
      </c>
      <c r="B208" t="s">
        <v>1624</v>
      </c>
      <c r="C208" t="s">
        <v>1028</v>
      </c>
      <c r="D208" t="s">
        <v>1573</v>
      </c>
      <c r="E208" t="s">
        <v>1625</v>
      </c>
      <c r="F208" t="s">
        <v>9</v>
      </c>
      <c r="G208" t="s">
        <v>1626</v>
      </c>
    </row>
    <row r="209" spans="1:7" x14ac:dyDescent="0.25">
      <c r="A209">
        <v>1991</v>
      </c>
      <c r="B209" t="s">
        <v>1627</v>
      </c>
      <c r="C209" t="s">
        <v>1024</v>
      </c>
      <c r="D209" t="s">
        <v>1199</v>
      </c>
      <c r="E209" t="s">
        <v>1628</v>
      </c>
      <c r="F209" t="s">
        <v>9</v>
      </c>
      <c r="G209" t="s">
        <v>1629</v>
      </c>
    </row>
    <row r="210" spans="1:7" x14ac:dyDescent="0.25">
      <c r="A210">
        <v>1991</v>
      </c>
      <c r="B210" t="s">
        <v>1630</v>
      </c>
      <c r="C210" t="s">
        <v>1028</v>
      </c>
      <c r="D210" t="s">
        <v>1090</v>
      </c>
      <c r="E210" t="s">
        <v>1631</v>
      </c>
      <c r="F210" t="s">
        <v>1100</v>
      </c>
      <c r="G210" t="s">
        <v>1101</v>
      </c>
    </row>
    <row r="211" spans="1:7" x14ac:dyDescent="0.25">
      <c r="A211">
        <v>1991</v>
      </c>
      <c r="B211" t="s">
        <v>1632</v>
      </c>
      <c r="C211" t="s">
        <v>1024</v>
      </c>
      <c r="D211" t="s">
        <v>1519</v>
      </c>
      <c r="E211" t="s">
        <v>1633</v>
      </c>
      <c r="F211" t="s">
        <v>9</v>
      </c>
      <c r="G211" t="s">
        <v>1634</v>
      </c>
    </row>
    <row r="212" spans="1:7" x14ac:dyDescent="0.25">
      <c r="A212">
        <v>1991</v>
      </c>
      <c r="B212" t="s">
        <v>1635</v>
      </c>
      <c r="C212" t="s">
        <v>1097</v>
      </c>
      <c r="D212" t="s">
        <v>1137</v>
      </c>
      <c r="E212" t="s">
        <v>1636</v>
      </c>
      <c r="F212" t="s">
        <v>1100</v>
      </c>
      <c r="G212" t="s">
        <v>1101</v>
      </c>
    </row>
    <row r="213" spans="1:7" x14ac:dyDescent="0.25">
      <c r="A213">
        <v>1992</v>
      </c>
      <c r="B213" t="s">
        <v>1637</v>
      </c>
      <c r="C213" t="s">
        <v>1024</v>
      </c>
      <c r="D213" t="s">
        <v>1638</v>
      </c>
      <c r="E213" t="s">
        <v>1639</v>
      </c>
      <c r="F213" t="s">
        <v>9</v>
      </c>
      <c r="G213" t="s">
        <v>1640</v>
      </c>
    </row>
    <row r="214" spans="1:7" x14ac:dyDescent="0.25">
      <c r="A214">
        <v>1992</v>
      </c>
      <c r="B214" t="s">
        <v>1641</v>
      </c>
      <c r="C214" t="s">
        <v>1266</v>
      </c>
      <c r="D214" t="s">
        <v>1098</v>
      </c>
      <c r="E214" t="s">
        <v>1642</v>
      </c>
      <c r="F214" t="s">
        <v>1100</v>
      </c>
      <c r="G214" t="s">
        <v>1101</v>
      </c>
    </row>
    <row r="215" spans="1:7" x14ac:dyDescent="0.25">
      <c r="A215">
        <v>1992</v>
      </c>
      <c r="B215" t="s">
        <v>1643</v>
      </c>
      <c r="C215" t="s">
        <v>1024</v>
      </c>
      <c r="D215" t="s">
        <v>1078</v>
      </c>
      <c r="E215" t="s">
        <v>1644</v>
      </c>
      <c r="F215" t="s">
        <v>1100</v>
      </c>
      <c r="G215" t="s">
        <v>1101</v>
      </c>
    </row>
    <row r="216" spans="1:7" x14ac:dyDescent="0.25">
      <c r="A216">
        <v>1992</v>
      </c>
      <c r="B216" t="s">
        <v>1645</v>
      </c>
      <c r="C216" t="s">
        <v>1024</v>
      </c>
      <c r="D216" t="s">
        <v>1646</v>
      </c>
      <c r="E216" t="s">
        <v>1647</v>
      </c>
      <c r="F216" t="s">
        <v>9</v>
      </c>
      <c r="G216" t="s">
        <v>1648</v>
      </c>
    </row>
    <row r="217" spans="1:7" x14ac:dyDescent="0.25">
      <c r="A217">
        <v>1993</v>
      </c>
      <c r="B217" t="s">
        <v>1649</v>
      </c>
      <c r="C217" t="s">
        <v>1025</v>
      </c>
      <c r="D217" t="s">
        <v>1650</v>
      </c>
      <c r="E217" t="s">
        <v>1651</v>
      </c>
      <c r="F217" t="s">
        <v>9</v>
      </c>
      <c r="G217" t="s">
        <v>1652</v>
      </c>
    </row>
    <row r="218" spans="1:7" x14ac:dyDescent="0.25">
      <c r="A218">
        <v>1994</v>
      </c>
      <c r="B218" t="s">
        <v>1653</v>
      </c>
      <c r="C218" t="s">
        <v>1024</v>
      </c>
      <c r="D218" t="s">
        <v>1126</v>
      </c>
      <c r="E218" t="s">
        <v>1654</v>
      </c>
      <c r="F218" t="s">
        <v>9</v>
      </c>
      <c r="G218" t="s">
        <v>1655</v>
      </c>
    </row>
    <row r="219" spans="1:7" x14ac:dyDescent="0.25">
      <c r="A219">
        <v>1994</v>
      </c>
      <c r="B219" t="s">
        <v>1656</v>
      </c>
      <c r="C219" t="s">
        <v>1109</v>
      </c>
      <c r="D219" t="s">
        <v>1193</v>
      </c>
      <c r="E219" t="s">
        <v>1657</v>
      </c>
      <c r="F219" t="s">
        <v>1100</v>
      </c>
      <c r="G219" t="s">
        <v>1101</v>
      </c>
    </row>
    <row r="220" spans="1:7" x14ac:dyDescent="0.25">
      <c r="A220">
        <v>1994</v>
      </c>
      <c r="B220" t="s">
        <v>1658</v>
      </c>
      <c r="C220" t="s">
        <v>1026</v>
      </c>
      <c r="D220" t="s">
        <v>1090</v>
      </c>
      <c r="E220" t="s">
        <v>1659</v>
      </c>
      <c r="F220" t="s">
        <v>1100</v>
      </c>
      <c r="G220" t="s">
        <v>1101</v>
      </c>
    </row>
    <row r="221" spans="1:7" x14ac:dyDescent="0.25">
      <c r="A221">
        <v>1995</v>
      </c>
      <c r="B221" t="s">
        <v>1660</v>
      </c>
      <c r="C221" t="s">
        <v>1023</v>
      </c>
      <c r="D221" t="s">
        <v>1126</v>
      </c>
      <c r="E221" t="s">
        <v>1661</v>
      </c>
      <c r="F221" t="s">
        <v>1100</v>
      </c>
      <c r="G221" t="s">
        <v>1101</v>
      </c>
    </row>
    <row r="222" spans="1:7" x14ac:dyDescent="0.25">
      <c r="A222">
        <v>1995</v>
      </c>
      <c r="B222" t="s">
        <v>1662</v>
      </c>
      <c r="C222" t="s">
        <v>1024</v>
      </c>
      <c r="D222" t="s">
        <v>1441</v>
      </c>
      <c r="E222" t="s">
        <v>1663</v>
      </c>
      <c r="F222" t="s">
        <v>1100</v>
      </c>
      <c r="G222" t="s">
        <v>1101</v>
      </c>
    </row>
    <row r="223" spans="1:7" x14ac:dyDescent="0.25">
      <c r="A223">
        <v>1995</v>
      </c>
      <c r="B223" t="s">
        <v>1664</v>
      </c>
      <c r="C223" t="s">
        <v>1097</v>
      </c>
      <c r="D223" t="s">
        <v>1098</v>
      </c>
      <c r="E223" t="s">
        <v>1665</v>
      </c>
      <c r="F223" t="s">
        <v>1100</v>
      </c>
      <c r="G223" t="s">
        <v>1101</v>
      </c>
    </row>
    <row r="224" spans="1:7" x14ac:dyDescent="0.25">
      <c r="A224">
        <v>1995</v>
      </c>
      <c r="B224" t="s">
        <v>1666</v>
      </c>
      <c r="C224" t="s">
        <v>1036</v>
      </c>
      <c r="D224" t="s">
        <v>1126</v>
      </c>
      <c r="E224" t="s">
        <v>1667</v>
      </c>
      <c r="F224" t="s">
        <v>9</v>
      </c>
      <c r="G224" t="s">
        <v>1668</v>
      </c>
    </row>
    <row r="225" spans="1:7" x14ac:dyDescent="0.25">
      <c r="A225">
        <v>1995</v>
      </c>
      <c r="B225" t="s">
        <v>1669</v>
      </c>
      <c r="C225" t="s">
        <v>1024</v>
      </c>
      <c r="D225" t="s">
        <v>1284</v>
      </c>
      <c r="E225" t="s">
        <v>1335</v>
      </c>
      <c r="F225" t="s">
        <v>1100</v>
      </c>
      <c r="G225" t="s">
        <v>1101</v>
      </c>
    </row>
    <row r="226" spans="1:7" x14ac:dyDescent="0.25">
      <c r="A226">
        <v>1996</v>
      </c>
      <c r="B226" t="s">
        <v>1670</v>
      </c>
      <c r="C226" t="s">
        <v>1024</v>
      </c>
      <c r="D226" t="s">
        <v>1671</v>
      </c>
      <c r="E226" t="s">
        <v>1672</v>
      </c>
      <c r="F226" t="s">
        <v>1100</v>
      </c>
      <c r="G226" t="s">
        <v>1101</v>
      </c>
    </row>
    <row r="227" spans="1:7" x14ac:dyDescent="0.25">
      <c r="A227">
        <v>1996</v>
      </c>
      <c r="B227" t="s">
        <v>1673</v>
      </c>
      <c r="C227" t="s">
        <v>1024</v>
      </c>
      <c r="D227" t="s">
        <v>1535</v>
      </c>
      <c r="E227" t="s">
        <v>1674</v>
      </c>
      <c r="F227" t="s">
        <v>1100</v>
      </c>
      <c r="G227" t="s">
        <v>1101</v>
      </c>
    </row>
    <row r="228" spans="1:7" x14ac:dyDescent="0.25">
      <c r="A228">
        <v>1996</v>
      </c>
      <c r="B228" t="s">
        <v>1675</v>
      </c>
      <c r="C228" t="s">
        <v>1109</v>
      </c>
      <c r="D228" t="s">
        <v>1403</v>
      </c>
      <c r="E228" t="s">
        <v>1676</v>
      </c>
      <c r="F228" t="s">
        <v>1100</v>
      </c>
      <c r="G228" t="s">
        <v>1101</v>
      </c>
    </row>
    <row r="229" spans="1:7" x14ac:dyDescent="0.25">
      <c r="A229">
        <v>1996</v>
      </c>
      <c r="B229" t="s">
        <v>1677</v>
      </c>
      <c r="C229" t="s">
        <v>1109</v>
      </c>
      <c r="D229" t="s">
        <v>1561</v>
      </c>
      <c r="E229" t="s">
        <v>1678</v>
      </c>
      <c r="F229" t="s">
        <v>1100</v>
      </c>
      <c r="G229" t="s">
        <v>1101</v>
      </c>
    </row>
    <row r="230" spans="1:7" x14ac:dyDescent="0.25">
      <c r="A230">
        <v>1997</v>
      </c>
      <c r="B230" t="s">
        <v>1679</v>
      </c>
      <c r="C230" t="s">
        <v>1028</v>
      </c>
      <c r="D230" t="s">
        <v>1137</v>
      </c>
      <c r="E230" t="s">
        <v>1680</v>
      </c>
      <c r="F230" t="s">
        <v>1100</v>
      </c>
      <c r="G230" t="s">
        <v>1101</v>
      </c>
    </row>
    <row r="231" spans="1:7" x14ac:dyDescent="0.25">
      <c r="A231">
        <v>1997</v>
      </c>
      <c r="B231" t="s">
        <v>1681</v>
      </c>
      <c r="C231" t="s">
        <v>1109</v>
      </c>
      <c r="D231" t="s">
        <v>1424</v>
      </c>
      <c r="E231" t="s">
        <v>1682</v>
      </c>
      <c r="F231" t="s">
        <v>1100</v>
      </c>
      <c r="G231" t="s">
        <v>1101</v>
      </c>
    </row>
    <row r="232" spans="1:7" x14ac:dyDescent="0.25">
      <c r="A232">
        <v>1997</v>
      </c>
      <c r="B232" t="s">
        <v>1683</v>
      </c>
      <c r="C232" t="s">
        <v>1024</v>
      </c>
      <c r="D232" t="s">
        <v>1684</v>
      </c>
      <c r="E232" t="s">
        <v>1685</v>
      </c>
      <c r="F232" t="s">
        <v>9</v>
      </c>
      <c r="G232" t="s">
        <v>1686</v>
      </c>
    </row>
    <row r="233" spans="1:7" x14ac:dyDescent="0.25">
      <c r="A233">
        <v>1997</v>
      </c>
      <c r="B233" t="s">
        <v>1687</v>
      </c>
      <c r="C233" t="s">
        <v>1026</v>
      </c>
      <c r="D233" t="s">
        <v>1453</v>
      </c>
      <c r="E233" t="s">
        <v>1688</v>
      </c>
      <c r="F233" t="s">
        <v>1100</v>
      </c>
      <c r="G233" t="s">
        <v>1101</v>
      </c>
    </row>
    <row r="234" spans="1:7" x14ac:dyDescent="0.25">
      <c r="A234">
        <v>1998</v>
      </c>
      <c r="B234" t="s">
        <v>1689</v>
      </c>
      <c r="C234" t="s">
        <v>1026</v>
      </c>
      <c r="D234" t="s">
        <v>1086</v>
      </c>
      <c r="E234" t="s">
        <v>1690</v>
      </c>
      <c r="F234" t="s">
        <v>1100</v>
      </c>
      <c r="G234" t="s">
        <v>1101</v>
      </c>
    </row>
    <row r="235" spans="1:7" x14ac:dyDescent="0.25">
      <c r="A235">
        <v>1998</v>
      </c>
      <c r="B235" t="s">
        <v>1691</v>
      </c>
      <c r="C235" t="s">
        <v>1023</v>
      </c>
      <c r="D235" t="s">
        <v>1105</v>
      </c>
      <c r="E235" t="s">
        <v>1692</v>
      </c>
      <c r="F235" t="s">
        <v>1100</v>
      </c>
      <c r="G235" t="s">
        <v>1101</v>
      </c>
    </row>
    <row r="236" spans="1:7" x14ac:dyDescent="0.25">
      <c r="A236">
        <v>1998</v>
      </c>
      <c r="B236" t="s">
        <v>1693</v>
      </c>
      <c r="C236" t="s">
        <v>1097</v>
      </c>
      <c r="D236" t="s">
        <v>1098</v>
      </c>
      <c r="E236" t="s">
        <v>1694</v>
      </c>
      <c r="F236" t="s">
        <v>1100</v>
      </c>
      <c r="G236" t="s">
        <v>1101</v>
      </c>
    </row>
    <row r="237" spans="1:7" x14ac:dyDescent="0.25">
      <c r="A237">
        <v>1998</v>
      </c>
      <c r="B237" t="s">
        <v>1695</v>
      </c>
      <c r="C237" t="s">
        <v>1024</v>
      </c>
      <c r="D237" t="s">
        <v>1408</v>
      </c>
      <c r="E237" t="s">
        <v>1696</v>
      </c>
      <c r="F237" t="s">
        <v>1100</v>
      </c>
      <c r="G237" t="s">
        <v>1101</v>
      </c>
    </row>
    <row r="238" spans="1:7" x14ac:dyDescent="0.25">
      <c r="A238">
        <v>1998</v>
      </c>
      <c r="B238" t="s">
        <v>1697</v>
      </c>
      <c r="C238" t="s">
        <v>1024</v>
      </c>
      <c r="D238" t="s">
        <v>1424</v>
      </c>
      <c r="E238" t="s">
        <v>1698</v>
      </c>
      <c r="F238" t="s">
        <v>9</v>
      </c>
      <c r="G238" t="s">
        <v>1699</v>
      </c>
    </row>
    <row r="239" spans="1:7" x14ac:dyDescent="0.25">
      <c r="A239">
        <v>1999</v>
      </c>
      <c r="B239" t="s">
        <v>1700</v>
      </c>
      <c r="C239" t="s">
        <v>1036</v>
      </c>
      <c r="D239" t="s">
        <v>1701</v>
      </c>
      <c r="E239" t="s">
        <v>1702</v>
      </c>
      <c r="F239" t="s">
        <v>9</v>
      </c>
      <c r="G239" t="s">
        <v>1703</v>
      </c>
    </row>
    <row r="240" spans="1:7" x14ac:dyDescent="0.25">
      <c r="A240">
        <v>1999</v>
      </c>
      <c r="B240" t="s">
        <v>1704</v>
      </c>
      <c r="C240" t="s">
        <v>1032</v>
      </c>
      <c r="D240" t="s">
        <v>1519</v>
      </c>
      <c r="E240" t="s">
        <v>1705</v>
      </c>
      <c r="F240" t="s">
        <v>1100</v>
      </c>
      <c r="G240" t="s">
        <v>1101</v>
      </c>
    </row>
    <row r="241" spans="1:7" x14ac:dyDescent="0.25">
      <c r="A241">
        <v>1999</v>
      </c>
      <c r="B241" t="s">
        <v>1706</v>
      </c>
      <c r="C241" t="s">
        <v>1266</v>
      </c>
      <c r="D241" t="s">
        <v>1098</v>
      </c>
      <c r="E241" t="s">
        <v>1707</v>
      </c>
      <c r="F241" t="s">
        <v>1100</v>
      </c>
      <c r="G241" t="s">
        <v>1101</v>
      </c>
    </row>
    <row r="242" spans="1:7" x14ac:dyDescent="0.25">
      <c r="A242">
        <v>1999</v>
      </c>
      <c r="B242" t="s">
        <v>1708</v>
      </c>
      <c r="C242" t="s">
        <v>1024</v>
      </c>
      <c r="D242" t="s">
        <v>1709</v>
      </c>
      <c r="E242" t="s">
        <v>1710</v>
      </c>
      <c r="F242" t="s">
        <v>9</v>
      </c>
      <c r="G242" t="s">
        <v>1711</v>
      </c>
    </row>
    <row r="243" spans="1:7" x14ac:dyDescent="0.25">
      <c r="A243">
        <v>1999</v>
      </c>
      <c r="B243" t="s">
        <v>1712</v>
      </c>
      <c r="C243" t="s">
        <v>1109</v>
      </c>
      <c r="D243" t="s">
        <v>1183</v>
      </c>
      <c r="E243" t="s">
        <v>1713</v>
      </c>
      <c r="F243" t="s">
        <v>1100</v>
      </c>
      <c r="G243" t="s">
        <v>1101</v>
      </c>
    </row>
    <row r="244" spans="1:7" x14ac:dyDescent="0.25">
      <c r="A244">
        <v>1999</v>
      </c>
      <c r="B244" t="s">
        <v>1714</v>
      </c>
      <c r="C244" t="s">
        <v>1024</v>
      </c>
      <c r="D244" t="s">
        <v>1500</v>
      </c>
      <c r="E244" t="s">
        <v>1715</v>
      </c>
      <c r="F244" t="s">
        <v>1100</v>
      </c>
      <c r="G244" t="s">
        <v>1101</v>
      </c>
    </row>
    <row r="245" spans="1:7" x14ac:dyDescent="0.25">
      <c r="A245">
        <v>1999</v>
      </c>
      <c r="B245" t="s">
        <v>1716</v>
      </c>
      <c r="C245" t="s">
        <v>1026</v>
      </c>
      <c r="D245" t="s">
        <v>1717</v>
      </c>
      <c r="E245" t="s">
        <v>1718</v>
      </c>
      <c r="F245" t="s">
        <v>9</v>
      </c>
      <c r="G245" t="s">
        <v>1719</v>
      </c>
    </row>
    <row r="246" spans="1:7" x14ac:dyDescent="0.25">
      <c r="A246">
        <v>2000</v>
      </c>
      <c r="B246" t="s">
        <v>1720</v>
      </c>
      <c r="C246" t="s">
        <v>1109</v>
      </c>
      <c r="D246" t="s">
        <v>1721</v>
      </c>
      <c r="E246" t="s">
        <v>1722</v>
      </c>
      <c r="F246" t="s">
        <v>1100</v>
      </c>
      <c r="G246" t="s">
        <v>1101</v>
      </c>
    </row>
    <row r="247" spans="1:7" x14ac:dyDescent="0.25">
      <c r="A247">
        <v>2000</v>
      </c>
      <c r="B247" t="s">
        <v>1723</v>
      </c>
      <c r="C247" t="s">
        <v>1033</v>
      </c>
      <c r="D247" t="s">
        <v>1724</v>
      </c>
      <c r="E247" t="s">
        <v>1725</v>
      </c>
      <c r="F247" t="s">
        <v>9</v>
      </c>
      <c r="G247" t="s">
        <v>1726</v>
      </c>
    </row>
    <row r="248" spans="1:7" x14ac:dyDescent="0.25">
      <c r="A248">
        <v>2000</v>
      </c>
      <c r="B248" t="s">
        <v>1727</v>
      </c>
      <c r="C248" t="s">
        <v>1028</v>
      </c>
      <c r="D248" t="s">
        <v>1728</v>
      </c>
      <c r="E248" t="s">
        <v>1729</v>
      </c>
      <c r="F248" t="s">
        <v>1100</v>
      </c>
      <c r="G248" t="s">
        <v>1101</v>
      </c>
    </row>
    <row r="249" spans="1:7" x14ac:dyDescent="0.25">
      <c r="A249">
        <v>2000</v>
      </c>
      <c r="B249" t="s">
        <v>1730</v>
      </c>
      <c r="C249" t="s">
        <v>1032</v>
      </c>
      <c r="D249" t="s">
        <v>1325</v>
      </c>
      <c r="E249" t="s">
        <v>1731</v>
      </c>
      <c r="F249" t="s">
        <v>9</v>
      </c>
      <c r="G249" t="s">
        <v>1732</v>
      </c>
    </row>
    <row r="250" spans="1:7" x14ac:dyDescent="0.25">
      <c r="A250">
        <v>2000</v>
      </c>
      <c r="B250" t="s">
        <v>1733</v>
      </c>
      <c r="C250" t="s">
        <v>1023</v>
      </c>
      <c r="D250" t="s">
        <v>1734</v>
      </c>
      <c r="E250" t="s">
        <v>1735</v>
      </c>
      <c r="F250" t="s">
        <v>1100</v>
      </c>
      <c r="G250" t="s">
        <v>1101</v>
      </c>
    </row>
    <row r="251" spans="1:7" x14ac:dyDescent="0.25">
      <c r="A251">
        <v>2001</v>
      </c>
      <c r="B251" t="s">
        <v>1736</v>
      </c>
      <c r="C251" t="s">
        <v>1028</v>
      </c>
      <c r="D251" t="s">
        <v>1094</v>
      </c>
      <c r="E251" t="s">
        <v>1737</v>
      </c>
      <c r="F251" t="s">
        <v>1100</v>
      </c>
      <c r="G251" t="s">
        <v>1101</v>
      </c>
    </row>
    <row r="252" spans="1:7" x14ac:dyDescent="0.25">
      <c r="A252">
        <v>2001</v>
      </c>
      <c r="B252" t="s">
        <v>1738</v>
      </c>
      <c r="C252" t="s">
        <v>1023</v>
      </c>
      <c r="D252" t="s">
        <v>1573</v>
      </c>
      <c r="E252" t="s">
        <v>1739</v>
      </c>
      <c r="F252" t="s">
        <v>9</v>
      </c>
      <c r="G252" t="s">
        <v>1740</v>
      </c>
    </row>
    <row r="253" spans="1:7" x14ac:dyDescent="0.25">
      <c r="A253">
        <v>2001</v>
      </c>
      <c r="B253" t="s">
        <v>1741</v>
      </c>
      <c r="C253" t="s">
        <v>1025</v>
      </c>
      <c r="D253" t="s">
        <v>1742</v>
      </c>
      <c r="E253" t="s">
        <v>1743</v>
      </c>
      <c r="F253" t="s">
        <v>9</v>
      </c>
      <c r="G253" t="s">
        <v>1226</v>
      </c>
    </row>
    <row r="254" spans="1:7" x14ac:dyDescent="0.25">
      <c r="A254">
        <v>2001</v>
      </c>
      <c r="B254" t="s">
        <v>1744</v>
      </c>
      <c r="C254" t="s">
        <v>1024</v>
      </c>
      <c r="D254" t="s">
        <v>1408</v>
      </c>
      <c r="E254" t="s">
        <v>1373</v>
      </c>
      <c r="F254" t="s">
        <v>1100</v>
      </c>
      <c r="G254" t="s">
        <v>1101</v>
      </c>
    </row>
    <row r="255" spans="1:7" x14ac:dyDescent="0.25">
      <c r="A255">
        <v>2002</v>
      </c>
      <c r="B255" t="s">
        <v>1745</v>
      </c>
      <c r="C255" t="s">
        <v>1026</v>
      </c>
      <c r="D255" t="s">
        <v>1164</v>
      </c>
      <c r="E255" t="s">
        <v>1746</v>
      </c>
      <c r="F255" t="s">
        <v>9</v>
      </c>
      <c r="G255" t="s">
        <v>1747</v>
      </c>
    </row>
    <row r="256" spans="1:7" x14ac:dyDescent="0.25">
      <c r="A256">
        <v>2003</v>
      </c>
      <c r="B256" t="s">
        <v>1748</v>
      </c>
      <c r="C256" t="s">
        <v>1033</v>
      </c>
      <c r="D256" t="s">
        <v>1749</v>
      </c>
      <c r="E256" t="s">
        <v>1750</v>
      </c>
      <c r="F256" t="s">
        <v>9</v>
      </c>
      <c r="G256" t="s">
        <v>1751</v>
      </c>
    </row>
    <row r="257" spans="1:7" x14ac:dyDescent="0.25">
      <c r="A257">
        <v>2003</v>
      </c>
      <c r="B257" t="s">
        <v>1752</v>
      </c>
      <c r="C257" t="s">
        <v>1032</v>
      </c>
      <c r="D257" t="s">
        <v>1561</v>
      </c>
      <c r="E257" t="s">
        <v>1753</v>
      </c>
      <c r="F257" t="s">
        <v>9</v>
      </c>
      <c r="G257" t="s">
        <v>1754</v>
      </c>
    </row>
    <row r="258" spans="1:7" x14ac:dyDescent="0.25">
      <c r="A258">
        <v>2004</v>
      </c>
      <c r="B258" t="s">
        <v>1755</v>
      </c>
      <c r="C258" t="s">
        <v>1024</v>
      </c>
      <c r="D258" t="s">
        <v>1638</v>
      </c>
      <c r="E258" t="s">
        <v>1756</v>
      </c>
      <c r="F258" t="s">
        <v>9</v>
      </c>
      <c r="G258" t="s">
        <v>1757</v>
      </c>
    </row>
    <row r="259" spans="1:7" x14ac:dyDescent="0.25">
      <c r="A259">
        <v>2004</v>
      </c>
      <c r="B259" t="s">
        <v>1758</v>
      </c>
      <c r="C259" t="s">
        <v>1036</v>
      </c>
      <c r="D259" t="s">
        <v>1717</v>
      </c>
      <c r="E259" t="s">
        <v>1759</v>
      </c>
      <c r="F259" t="s">
        <v>9</v>
      </c>
      <c r="G259" t="s">
        <v>1760</v>
      </c>
    </row>
    <row r="260" spans="1:7" x14ac:dyDescent="0.25">
      <c r="A260">
        <v>2005</v>
      </c>
      <c r="B260" t="s">
        <v>1761</v>
      </c>
      <c r="C260" t="s">
        <v>1036</v>
      </c>
      <c r="D260" t="s">
        <v>1177</v>
      </c>
      <c r="E260" t="s">
        <v>1762</v>
      </c>
      <c r="F260" t="s">
        <v>9</v>
      </c>
      <c r="G260" t="s">
        <v>1763</v>
      </c>
    </row>
    <row r="261" spans="1:7" x14ac:dyDescent="0.25">
      <c r="A261">
        <v>2005</v>
      </c>
      <c r="B261" t="s">
        <v>1764</v>
      </c>
      <c r="C261" t="s">
        <v>1028</v>
      </c>
      <c r="D261" t="s">
        <v>1199</v>
      </c>
      <c r="E261" t="s">
        <v>1765</v>
      </c>
      <c r="F261" t="s">
        <v>9</v>
      </c>
      <c r="G261" t="s">
        <v>1766</v>
      </c>
    </row>
    <row r="262" spans="1:7" x14ac:dyDescent="0.25">
      <c r="A262">
        <v>2006</v>
      </c>
      <c r="B262" t="s">
        <v>1767</v>
      </c>
      <c r="C262" t="s">
        <v>1024</v>
      </c>
      <c r="D262" t="s">
        <v>1417</v>
      </c>
      <c r="E262" t="s">
        <v>1768</v>
      </c>
      <c r="F262" t="s">
        <v>1769</v>
      </c>
      <c r="G262" t="s">
        <v>1770</v>
      </c>
    </row>
    <row r="263" spans="1:7" x14ac:dyDescent="0.25">
      <c r="A263">
        <v>2006</v>
      </c>
      <c r="B263" t="s">
        <v>1771</v>
      </c>
      <c r="C263" t="s">
        <v>1182</v>
      </c>
      <c r="D263" t="s">
        <v>1408</v>
      </c>
      <c r="E263" t="s">
        <v>1772</v>
      </c>
      <c r="F263" t="s">
        <v>1769</v>
      </c>
      <c r="G263" t="s">
        <v>1770</v>
      </c>
    </row>
    <row r="264" spans="1:7" x14ac:dyDescent="0.25">
      <c r="A264">
        <v>2006</v>
      </c>
      <c r="B264" t="s">
        <v>1773</v>
      </c>
      <c r="C264" t="s">
        <v>1024</v>
      </c>
      <c r="D264" t="s">
        <v>1408</v>
      </c>
      <c r="E264" t="s">
        <v>1774</v>
      </c>
      <c r="F264" t="s">
        <v>1769</v>
      </c>
      <c r="G264" t="s">
        <v>1770</v>
      </c>
    </row>
    <row r="265" spans="1:7" x14ac:dyDescent="0.25">
      <c r="A265">
        <v>2006</v>
      </c>
      <c r="B265" t="s">
        <v>1775</v>
      </c>
      <c r="C265" t="s">
        <v>1097</v>
      </c>
      <c r="D265" t="s">
        <v>1776</v>
      </c>
      <c r="E265" t="s">
        <v>1777</v>
      </c>
      <c r="F265" t="s">
        <v>1769</v>
      </c>
      <c r="G265" t="s">
        <v>1770</v>
      </c>
    </row>
    <row r="266" spans="1:7" x14ac:dyDescent="0.25">
      <c r="A266">
        <v>2006</v>
      </c>
      <c r="B266" t="s">
        <v>1778</v>
      </c>
      <c r="C266" t="s">
        <v>1023</v>
      </c>
      <c r="D266" t="s">
        <v>1535</v>
      </c>
      <c r="E266" t="s">
        <v>1779</v>
      </c>
      <c r="F266" t="s">
        <v>1769</v>
      </c>
      <c r="G266" t="s">
        <v>1770</v>
      </c>
    </row>
    <row r="267" spans="1:7" x14ac:dyDescent="0.25">
      <c r="A267">
        <v>2006</v>
      </c>
      <c r="B267" t="s">
        <v>1780</v>
      </c>
      <c r="C267" t="s">
        <v>1033</v>
      </c>
      <c r="D267" t="s">
        <v>1781</v>
      </c>
      <c r="E267" t="s">
        <v>1782</v>
      </c>
      <c r="F267" t="s">
        <v>1769</v>
      </c>
      <c r="G267" t="s">
        <v>1770</v>
      </c>
    </row>
    <row r="268" spans="1:7" x14ac:dyDescent="0.25">
      <c r="A268">
        <v>2006</v>
      </c>
      <c r="B268" t="s">
        <v>1783</v>
      </c>
      <c r="C268" t="s">
        <v>1097</v>
      </c>
      <c r="D268" t="s">
        <v>1441</v>
      </c>
      <c r="E268" t="s">
        <v>1784</v>
      </c>
      <c r="F268" t="s">
        <v>1769</v>
      </c>
      <c r="G268" t="s">
        <v>1770</v>
      </c>
    </row>
    <row r="269" spans="1:7" x14ac:dyDescent="0.25">
      <c r="A269">
        <v>2006</v>
      </c>
      <c r="B269" t="s">
        <v>1785</v>
      </c>
      <c r="C269" t="s">
        <v>1024</v>
      </c>
      <c r="D269" t="s">
        <v>1786</v>
      </c>
      <c r="E269" t="s">
        <v>1787</v>
      </c>
      <c r="F269" t="s">
        <v>1769</v>
      </c>
      <c r="G269" t="s">
        <v>1770</v>
      </c>
    </row>
    <row r="270" spans="1:7" x14ac:dyDescent="0.25">
      <c r="A270">
        <v>2006</v>
      </c>
      <c r="B270" t="s">
        <v>1788</v>
      </c>
      <c r="C270" t="s">
        <v>1097</v>
      </c>
      <c r="D270" t="s">
        <v>1789</v>
      </c>
      <c r="E270" t="s">
        <v>1790</v>
      </c>
      <c r="F270" t="s">
        <v>1769</v>
      </c>
      <c r="G270" t="s">
        <v>1770</v>
      </c>
    </row>
    <row r="271" spans="1:7" x14ac:dyDescent="0.25">
      <c r="A271">
        <v>2006</v>
      </c>
      <c r="B271" t="s">
        <v>1791</v>
      </c>
      <c r="C271" t="s">
        <v>1097</v>
      </c>
      <c r="D271" t="s">
        <v>1417</v>
      </c>
      <c r="E271" t="s">
        <v>1792</v>
      </c>
      <c r="F271" t="s">
        <v>1769</v>
      </c>
      <c r="G271" t="s">
        <v>1770</v>
      </c>
    </row>
    <row r="272" spans="1:7" x14ac:dyDescent="0.25">
      <c r="A272">
        <v>2006</v>
      </c>
      <c r="B272" t="s">
        <v>1793</v>
      </c>
      <c r="C272" t="s">
        <v>1033</v>
      </c>
      <c r="D272" t="s">
        <v>1474</v>
      </c>
      <c r="E272" t="s">
        <v>1794</v>
      </c>
      <c r="F272" t="s">
        <v>1769</v>
      </c>
      <c r="G272" t="s">
        <v>1770</v>
      </c>
    </row>
    <row r="273" spans="1:7" x14ac:dyDescent="0.25">
      <c r="A273">
        <v>2006</v>
      </c>
      <c r="B273" t="s">
        <v>1795</v>
      </c>
      <c r="C273" t="s">
        <v>1024</v>
      </c>
      <c r="D273" t="s">
        <v>1796</v>
      </c>
      <c r="E273" t="s">
        <v>1797</v>
      </c>
      <c r="F273" t="s">
        <v>9</v>
      </c>
      <c r="G273" t="s">
        <v>1798</v>
      </c>
    </row>
    <row r="274" spans="1:7" x14ac:dyDescent="0.25">
      <c r="A274">
        <v>2006</v>
      </c>
      <c r="B274" t="s">
        <v>1799</v>
      </c>
      <c r="C274" t="s">
        <v>1032</v>
      </c>
      <c r="D274" t="s">
        <v>1441</v>
      </c>
      <c r="E274" t="s">
        <v>1800</v>
      </c>
      <c r="F274" t="s">
        <v>1769</v>
      </c>
      <c r="G274" t="s">
        <v>1770</v>
      </c>
    </row>
    <row r="275" spans="1:7" x14ac:dyDescent="0.25">
      <c r="A275">
        <v>2006</v>
      </c>
      <c r="B275" t="s">
        <v>1801</v>
      </c>
      <c r="C275" t="s">
        <v>1032</v>
      </c>
      <c r="D275" t="s">
        <v>1802</v>
      </c>
      <c r="E275" t="s">
        <v>1803</v>
      </c>
      <c r="F275" t="s">
        <v>1769</v>
      </c>
      <c r="G275" t="s">
        <v>1770</v>
      </c>
    </row>
    <row r="276" spans="1:7" x14ac:dyDescent="0.25">
      <c r="A276">
        <v>2006</v>
      </c>
      <c r="B276" t="s">
        <v>1804</v>
      </c>
      <c r="C276" t="s">
        <v>1023</v>
      </c>
      <c r="D276" t="s">
        <v>1535</v>
      </c>
      <c r="E276" t="s">
        <v>1805</v>
      </c>
      <c r="F276" t="s">
        <v>1769</v>
      </c>
      <c r="G276" t="s">
        <v>1770</v>
      </c>
    </row>
    <row r="277" spans="1:7" x14ac:dyDescent="0.25">
      <c r="A277">
        <v>2006</v>
      </c>
      <c r="B277" t="s">
        <v>1806</v>
      </c>
      <c r="C277" t="s">
        <v>1097</v>
      </c>
      <c r="D277" t="s">
        <v>1807</v>
      </c>
      <c r="E277" t="s">
        <v>1098</v>
      </c>
      <c r="F277" t="s">
        <v>1769</v>
      </c>
      <c r="G277" t="s">
        <v>1770</v>
      </c>
    </row>
    <row r="278" spans="1:7" x14ac:dyDescent="0.25">
      <c r="A278">
        <v>2006</v>
      </c>
      <c r="B278" t="s">
        <v>1808</v>
      </c>
      <c r="C278" t="s">
        <v>1097</v>
      </c>
      <c r="D278" t="s">
        <v>1408</v>
      </c>
      <c r="E278" t="s">
        <v>1809</v>
      </c>
      <c r="F278" t="s">
        <v>1769</v>
      </c>
      <c r="G278" t="s">
        <v>1770</v>
      </c>
    </row>
    <row r="279" spans="1:7" x14ac:dyDescent="0.25">
      <c r="A279">
        <v>2006</v>
      </c>
      <c r="B279" t="s">
        <v>1810</v>
      </c>
      <c r="C279" t="s">
        <v>1036</v>
      </c>
      <c r="D279" t="s">
        <v>1811</v>
      </c>
      <c r="E279" t="s">
        <v>1812</v>
      </c>
      <c r="F279" t="s">
        <v>1769</v>
      </c>
      <c r="G279" t="s">
        <v>1770</v>
      </c>
    </row>
    <row r="280" spans="1:7" x14ac:dyDescent="0.25">
      <c r="A280">
        <v>2007</v>
      </c>
      <c r="B280" t="s">
        <v>1813</v>
      </c>
      <c r="C280" t="s">
        <v>1182</v>
      </c>
      <c r="D280" t="s">
        <v>1814</v>
      </c>
      <c r="E280" t="s">
        <v>1815</v>
      </c>
      <c r="F280" t="s">
        <v>9</v>
      </c>
      <c r="G280" t="s">
        <v>1816</v>
      </c>
    </row>
    <row r="281" spans="1:7" x14ac:dyDescent="0.25">
      <c r="A281">
        <v>2007</v>
      </c>
      <c r="B281" t="s">
        <v>1817</v>
      </c>
      <c r="C281" t="s">
        <v>1026</v>
      </c>
      <c r="D281" t="s">
        <v>1561</v>
      </c>
      <c r="E281" t="s">
        <v>1818</v>
      </c>
      <c r="F281" t="s">
        <v>9</v>
      </c>
      <c r="G281" t="s">
        <v>1819</v>
      </c>
    </row>
    <row r="282" spans="1:7" x14ac:dyDescent="0.25">
      <c r="A282">
        <v>2008</v>
      </c>
      <c r="B282" t="s">
        <v>1820</v>
      </c>
      <c r="C282" t="s">
        <v>1118</v>
      </c>
      <c r="D282" t="s">
        <v>1094</v>
      </c>
      <c r="E282" t="s">
        <v>1821</v>
      </c>
      <c r="F282" t="s">
        <v>1100</v>
      </c>
      <c r="G282" t="s">
        <v>1260</v>
      </c>
    </row>
    <row r="283" spans="1:7" x14ac:dyDescent="0.25">
      <c r="A283">
        <v>2008</v>
      </c>
      <c r="B283" t="s">
        <v>1822</v>
      </c>
      <c r="C283" t="s">
        <v>1024</v>
      </c>
      <c r="D283" t="s">
        <v>1090</v>
      </c>
      <c r="E283" t="s">
        <v>1823</v>
      </c>
      <c r="F283" t="s">
        <v>9</v>
      </c>
      <c r="G283" t="s">
        <v>1824</v>
      </c>
    </row>
    <row r="284" spans="1:7" x14ac:dyDescent="0.25">
      <c r="A284">
        <v>2008</v>
      </c>
      <c r="B284" t="s">
        <v>1825</v>
      </c>
      <c r="C284" t="s">
        <v>1097</v>
      </c>
      <c r="D284" t="s">
        <v>1098</v>
      </c>
      <c r="E284" t="s">
        <v>1826</v>
      </c>
      <c r="F284" t="s">
        <v>1100</v>
      </c>
      <c r="G284" t="s">
        <v>1260</v>
      </c>
    </row>
    <row r="285" spans="1:7" x14ac:dyDescent="0.25">
      <c r="A285">
        <v>2008</v>
      </c>
      <c r="B285" t="s">
        <v>1827</v>
      </c>
      <c r="C285" t="s">
        <v>1097</v>
      </c>
      <c r="D285" t="s">
        <v>1424</v>
      </c>
      <c r="E285" t="s">
        <v>1828</v>
      </c>
      <c r="F285" t="s">
        <v>1100</v>
      </c>
      <c r="G285" t="s">
        <v>1443</v>
      </c>
    </row>
    <row r="286" spans="1:7" x14ac:dyDescent="0.25">
      <c r="A286">
        <v>2008</v>
      </c>
      <c r="B286" t="s">
        <v>1829</v>
      </c>
      <c r="C286" t="s">
        <v>1109</v>
      </c>
      <c r="D286" t="s">
        <v>1164</v>
      </c>
      <c r="E286" t="s">
        <v>1830</v>
      </c>
      <c r="F286" t="s">
        <v>1100</v>
      </c>
      <c r="G286" t="s">
        <v>1831</v>
      </c>
    </row>
    <row r="287" spans="1:7" x14ac:dyDescent="0.25">
      <c r="A287">
        <v>2008</v>
      </c>
      <c r="B287" t="s">
        <v>1832</v>
      </c>
      <c r="C287" t="s">
        <v>1109</v>
      </c>
      <c r="D287" t="s">
        <v>1833</v>
      </c>
      <c r="E287" t="s">
        <v>1834</v>
      </c>
      <c r="F287" t="s">
        <v>1100</v>
      </c>
      <c r="G287" t="s">
        <v>1831</v>
      </c>
    </row>
    <row r="288" spans="1:7" x14ac:dyDescent="0.25">
      <c r="A288">
        <v>2009</v>
      </c>
      <c r="B288" t="s">
        <v>1835</v>
      </c>
      <c r="C288" t="s">
        <v>1028</v>
      </c>
      <c r="D288" t="s">
        <v>1090</v>
      </c>
      <c r="E288" t="s">
        <v>1836</v>
      </c>
      <c r="F288" t="s">
        <v>1100</v>
      </c>
      <c r="G288" t="s">
        <v>1260</v>
      </c>
    </row>
    <row r="289" spans="1:7" x14ac:dyDescent="0.25">
      <c r="A289">
        <v>2009</v>
      </c>
      <c r="B289" t="s">
        <v>1837</v>
      </c>
      <c r="C289" t="s">
        <v>1035</v>
      </c>
      <c r="D289" t="s">
        <v>1638</v>
      </c>
      <c r="E289" t="s">
        <v>1838</v>
      </c>
      <c r="F289" t="s">
        <v>9</v>
      </c>
      <c r="G289" t="s">
        <v>1839</v>
      </c>
    </row>
    <row r="290" spans="1:7" x14ac:dyDescent="0.25">
      <c r="A290">
        <v>2009</v>
      </c>
      <c r="B290" t="s">
        <v>1840</v>
      </c>
      <c r="C290" t="s">
        <v>1035</v>
      </c>
      <c r="D290" t="s">
        <v>1177</v>
      </c>
      <c r="E290" t="s">
        <v>1841</v>
      </c>
      <c r="F290" t="s">
        <v>9</v>
      </c>
      <c r="G290" t="s">
        <v>1842</v>
      </c>
    </row>
    <row r="291" spans="1:7" x14ac:dyDescent="0.25">
      <c r="A291">
        <v>2010</v>
      </c>
      <c r="B291" t="s">
        <v>1843</v>
      </c>
      <c r="C291" t="s">
        <v>1266</v>
      </c>
      <c r="D291" t="s">
        <v>1098</v>
      </c>
      <c r="E291" t="s">
        <v>1844</v>
      </c>
      <c r="F291" t="s">
        <v>1100</v>
      </c>
      <c r="G291" t="s">
        <v>1323</v>
      </c>
    </row>
    <row r="292" spans="1:7" x14ac:dyDescent="0.25">
      <c r="A292">
        <v>2010</v>
      </c>
      <c r="B292" t="s">
        <v>1845</v>
      </c>
      <c r="C292" t="s">
        <v>1109</v>
      </c>
      <c r="D292" t="s">
        <v>1164</v>
      </c>
      <c r="E292" t="s">
        <v>1846</v>
      </c>
      <c r="F292" t="s">
        <v>1100</v>
      </c>
      <c r="G292" t="s">
        <v>1498</v>
      </c>
    </row>
    <row r="293" spans="1:7" x14ac:dyDescent="0.25">
      <c r="A293">
        <v>2010</v>
      </c>
      <c r="B293" t="s">
        <v>1847</v>
      </c>
      <c r="C293" t="s">
        <v>1025</v>
      </c>
      <c r="D293" t="s">
        <v>1749</v>
      </c>
      <c r="E293" t="s">
        <v>1682</v>
      </c>
      <c r="F293" t="s">
        <v>9</v>
      </c>
      <c r="G293" t="s">
        <v>1848</v>
      </c>
    </row>
    <row r="294" spans="1:7" x14ac:dyDescent="0.25">
      <c r="A294">
        <v>2011</v>
      </c>
      <c r="B294" t="s">
        <v>1849</v>
      </c>
      <c r="C294" t="s">
        <v>1028</v>
      </c>
      <c r="D294" t="s">
        <v>1850</v>
      </c>
      <c r="E294" t="s">
        <v>1851</v>
      </c>
      <c r="F294" t="s">
        <v>9</v>
      </c>
      <c r="G294" t="s">
        <v>1852</v>
      </c>
    </row>
    <row r="295" spans="1:7" x14ac:dyDescent="0.25">
      <c r="A295">
        <v>2011</v>
      </c>
      <c r="B295" t="s">
        <v>1853</v>
      </c>
      <c r="C295" t="s">
        <v>1024</v>
      </c>
      <c r="D295" t="s">
        <v>1573</v>
      </c>
      <c r="E295" t="s">
        <v>1854</v>
      </c>
      <c r="F295" t="s">
        <v>9</v>
      </c>
      <c r="G295" t="s">
        <v>1855</v>
      </c>
    </row>
    <row r="296" spans="1:7" x14ac:dyDescent="0.25">
      <c r="A296">
        <v>2011</v>
      </c>
      <c r="B296" t="s">
        <v>1856</v>
      </c>
      <c r="C296" t="s">
        <v>1097</v>
      </c>
      <c r="D296" t="s">
        <v>1850</v>
      </c>
      <c r="E296" t="s">
        <v>1857</v>
      </c>
      <c r="F296" t="s">
        <v>1858</v>
      </c>
      <c r="G296" t="s">
        <v>1859</v>
      </c>
    </row>
    <row r="297" spans="1:7" x14ac:dyDescent="0.25">
      <c r="A297">
        <v>2012</v>
      </c>
      <c r="B297" t="s">
        <v>1860</v>
      </c>
      <c r="C297" t="s">
        <v>1026</v>
      </c>
      <c r="D297" t="s">
        <v>1325</v>
      </c>
      <c r="E297" t="s">
        <v>1861</v>
      </c>
      <c r="F297" t="s">
        <v>9</v>
      </c>
      <c r="G297" t="s">
        <v>1862</v>
      </c>
    </row>
    <row r="298" spans="1:7" x14ac:dyDescent="0.25">
      <c r="A298">
        <v>2012</v>
      </c>
      <c r="B298" t="s">
        <v>1863</v>
      </c>
      <c r="C298" t="s">
        <v>1036</v>
      </c>
      <c r="D298" t="s">
        <v>1199</v>
      </c>
      <c r="E298" t="s">
        <v>1864</v>
      </c>
      <c r="F298" t="s">
        <v>1865</v>
      </c>
      <c r="G298" t="s">
        <v>1323</v>
      </c>
    </row>
    <row r="299" spans="1:7" x14ac:dyDescent="0.25">
      <c r="A299">
        <v>2013</v>
      </c>
      <c r="B299" t="s">
        <v>1866</v>
      </c>
      <c r="C299" t="s">
        <v>1266</v>
      </c>
      <c r="D299" t="s">
        <v>1098</v>
      </c>
      <c r="E299" t="s">
        <v>1867</v>
      </c>
      <c r="F299" t="s">
        <v>1868</v>
      </c>
      <c r="G299" t="s">
        <v>1869</v>
      </c>
    </row>
    <row r="300" spans="1:7" x14ac:dyDescent="0.25">
      <c r="A300">
        <v>2013</v>
      </c>
      <c r="B300" t="s">
        <v>1870</v>
      </c>
      <c r="C300" t="s">
        <v>1097</v>
      </c>
      <c r="D300" t="s">
        <v>1090</v>
      </c>
      <c r="E300" t="s">
        <v>1871</v>
      </c>
      <c r="F300" t="s">
        <v>1868</v>
      </c>
      <c r="G300" t="s">
        <v>1869</v>
      </c>
    </row>
    <row r="301" spans="1:7" x14ac:dyDescent="0.25">
      <c r="A301">
        <v>2013</v>
      </c>
      <c r="B301" t="s">
        <v>1872</v>
      </c>
      <c r="C301" t="s">
        <v>1036</v>
      </c>
      <c r="D301" t="s">
        <v>1873</v>
      </c>
      <c r="E301" t="s">
        <v>1874</v>
      </c>
      <c r="F301" t="s">
        <v>1868</v>
      </c>
      <c r="G301" t="s">
        <v>1498</v>
      </c>
    </row>
    <row r="302" spans="1:7" x14ac:dyDescent="0.25">
      <c r="A302">
        <v>2014</v>
      </c>
      <c r="B302" t="s">
        <v>1875</v>
      </c>
      <c r="C302" t="s">
        <v>1109</v>
      </c>
      <c r="D302" t="s">
        <v>1684</v>
      </c>
      <c r="E302" t="s">
        <v>1876</v>
      </c>
      <c r="F302" t="s">
        <v>1858</v>
      </c>
      <c r="G302" t="s">
        <v>1419</v>
      </c>
    </row>
    <row r="303" spans="1:7" x14ac:dyDescent="0.25">
      <c r="A303">
        <v>2014</v>
      </c>
      <c r="B303" t="s">
        <v>1877</v>
      </c>
      <c r="C303" t="s">
        <v>1024</v>
      </c>
      <c r="D303" t="s">
        <v>1684</v>
      </c>
      <c r="E303" t="s">
        <v>1878</v>
      </c>
      <c r="F303" t="s">
        <v>9</v>
      </c>
      <c r="G303" t="s">
        <v>1879</v>
      </c>
    </row>
    <row r="304" spans="1:7" x14ac:dyDescent="0.25">
      <c r="A304">
        <v>2014</v>
      </c>
      <c r="B304" t="s">
        <v>1880</v>
      </c>
      <c r="C304" t="s">
        <v>1109</v>
      </c>
      <c r="D304" t="s">
        <v>1881</v>
      </c>
      <c r="E304" t="s">
        <v>1882</v>
      </c>
      <c r="F304" t="s">
        <v>1858</v>
      </c>
      <c r="G304" t="s">
        <v>1419</v>
      </c>
    </row>
    <row r="305" spans="1:7" x14ac:dyDescent="0.25">
      <c r="A305">
        <v>2014</v>
      </c>
      <c r="B305" t="s">
        <v>1883</v>
      </c>
      <c r="C305" t="s">
        <v>1024</v>
      </c>
      <c r="D305" t="s">
        <v>1884</v>
      </c>
      <c r="E305" t="s">
        <v>1885</v>
      </c>
      <c r="F305" t="s">
        <v>9</v>
      </c>
      <c r="G305" t="s">
        <v>1886</v>
      </c>
    </row>
    <row r="306" spans="1:7" x14ac:dyDescent="0.25">
      <c r="A306">
        <v>2014</v>
      </c>
      <c r="B306" t="s">
        <v>1887</v>
      </c>
      <c r="C306" t="s">
        <v>1032</v>
      </c>
      <c r="D306" t="s">
        <v>1137</v>
      </c>
      <c r="E306" t="s">
        <v>1888</v>
      </c>
      <c r="F306" t="s">
        <v>9</v>
      </c>
      <c r="G306" t="s">
        <v>1889</v>
      </c>
    </row>
    <row r="307" spans="1:7" x14ac:dyDescent="0.25">
      <c r="A307">
        <v>2014</v>
      </c>
      <c r="B307" t="s">
        <v>1890</v>
      </c>
      <c r="C307" t="s">
        <v>1109</v>
      </c>
      <c r="D307" t="s">
        <v>1090</v>
      </c>
      <c r="E307" t="s">
        <v>1891</v>
      </c>
      <c r="F307" t="s">
        <v>1858</v>
      </c>
      <c r="G307" t="s">
        <v>1419</v>
      </c>
    </row>
    <row r="308" spans="1:7" x14ac:dyDescent="0.25">
      <c r="A308">
        <v>2015</v>
      </c>
      <c r="B308" t="s">
        <v>1892</v>
      </c>
      <c r="C308" t="s">
        <v>1028</v>
      </c>
      <c r="D308" t="s">
        <v>1893</v>
      </c>
      <c r="E308" t="s">
        <v>1894</v>
      </c>
      <c r="F308" t="s">
        <v>9</v>
      </c>
      <c r="G308" t="s">
        <v>1895</v>
      </c>
    </row>
    <row r="309" spans="1:7" x14ac:dyDescent="0.25">
      <c r="A309">
        <v>2015</v>
      </c>
      <c r="B309" t="s">
        <v>1896</v>
      </c>
      <c r="C309" t="s">
        <v>1024</v>
      </c>
      <c r="D309" t="s">
        <v>1897</v>
      </c>
      <c r="E309" t="s">
        <v>1898</v>
      </c>
      <c r="F309" t="s">
        <v>9</v>
      </c>
      <c r="G309" t="s">
        <v>1899</v>
      </c>
    </row>
    <row r="310" spans="1:7" x14ac:dyDescent="0.25">
      <c r="A310">
        <v>2015</v>
      </c>
      <c r="B310" t="s">
        <v>1900</v>
      </c>
      <c r="C310" t="s">
        <v>1024</v>
      </c>
      <c r="D310" t="s">
        <v>1177</v>
      </c>
      <c r="E310" t="s">
        <v>1901</v>
      </c>
      <c r="F310" t="s">
        <v>9</v>
      </c>
      <c r="G310" t="s">
        <v>1902</v>
      </c>
    </row>
    <row r="311" spans="1:7" x14ac:dyDescent="0.25">
      <c r="A311">
        <v>2015</v>
      </c>
      <c r="B311" t="s">
        <v>1903</v>
      </c>
      <c r="C311" t="s">
        <v>1024</v>
      </c>
      <c r="D311" t="s">
        <v>1684</v>
      </c>
      <c r="E311" t="s">
        <v>1898</v>
      </c>
      <c r="F311" t="s">
        <v>9</v>
      </c>
      <c r="G311" t="s">
        <v>1904</v>
      </c>
    </row>
    <row r="312" spans="1:7" x14ac:dyDescent="0.25">
      <c r="A312">
        <v>2016</v>
      </c>
      <c r="B312" t="s">
        <v>1905</v>
      </c>
      <c r="C312" t="s">
        <v>1023</v>
      </c>
      <c r="D312" t="s">
        <v>1906</v>
      </c>
      <c r="E312" t="s">
        <v>1907</v>
      </c>
      <c r="F312" t="s">
        <v>9</v>
      </c>
      <c r="G312" t="s">
        <v>1908</v>
      </c>
    </row>
    <row r="313" spans="1:7" x14ac:dyDescent="0.25">
      <c r="A313">
        <v>2016</v>
      </c>
      <c r="B313" t="s">
        <v>1909</v>
      </c>
      <c r="C313" t="s">
        <v>1033</v>
      </c>
      <c r="D313" t="s">
        <v>1646</v>
      </c>
      <c r="E313" t="s">
        <v>1910</v>
      </c>
      <c r="F313" t="s">
        <v>9</v>
      </c>
      <c r="G313" t="s">
        <v>1911</v>
      </c>
    </row>
    <row r="314" spans="1:7" x14ac:dyDescent="0.25">
      <c r="A314">
        <v>2017</v>
      </c>
      <c r="B314" t="s">
        <v>1912</v>
      </c>
      <c r="C314" t="s">
        <v>1032</v>
      </c>
      <c r="D314" t="s">
        <v>1893</v>
      </c>
      <c r="E314" t="s">
        <v>1913</v>
      </c>
      <c r="F314" t="s">
        <v>9</v>
      </c>
      <c r="G314" t="s">
        <v>1914</v>
      </c>
    </row>
    <row r="315" spans="1:7" x14ac:dyDescent="0.25">
      <c r="A315">
        <v>2017</v>
      </c>
      <c r="B315" t="s">
        <v>1915</v>
      </c>
      <c r="C315" t="s">
        <v>1035</v>
      </c>
      <c r="D315" t="s">
        <v>1749</v>
      </c>
      <c r="E315" t="s">
        <v>1916</v>
      </c>
      <c r="F315" t="s">
        <v>9</v>
      </c>
      <c r="G315" t="s">
        <v>1917</v>
      </c>
    </row>
    <row r="316" spans="1:7" x14ac:dyDescent="0.25">
      <c r="A316">
        <v>2017</v>
      </c>
      <c r="B316" t="s">
        <v>1918</v>
      </c>
      <c r="C316" t="s">
        <v>1033</v>
      </c>
      <c r="D316" t="s">
        <v>1919</v>
      </c>
      <c r="E316" t="s">
        <v>1920</v>
      </c>
      <c r="F316" t="s">
        <v>9</v>
      </c>
      <c r="G316" t="s">
        <v>1921</v>
      </c>
    </row>
    <row r="317" spans="1:7" x14ac:dyDescent="0.25">
      <c r="A317">
        <v>2017</v>
      </c>
      <c r="B317" t="s">
        <v>1922</v>
      </c>
      <c r="C317" t="s">
        <v>1097</v>
      </c>
      <c r="D317" t="s">
        <v>1684</v>
      </c>
      <c r="E317" t="s">
        <v>1923</v>
      </c>
      <c r="F317" t="s">
        <v>1924</v>
      </c>
      <c r="G317" t="s">
        <v>1419</v>
      </c>
    </row>
    <row r="318" spans="1:7" x14ac:dyDescent="0.25">
      <c r="A318">
        <v>2017</v>
      </c>
      <c r="B318" t="s">
        <v>1925</v>
      </c>
      <c r="C318" t="s">
        <v>1097</v>
      </c>
      <c r="D318" t="s">
        <v>1098</v>
      </c>
      <c r="E318" t="s">
        <v>1926</v>
      </c>
      <c r="F318" t="s">
        <v>1924</v>
      </c>
      <c r="G318" t="s">
        <v>1869</v>
      </c>
    </row>
    <row r="319" spans="1:7" x14ac:dyDescent="0.25">
      <c r="A319">
        <v>2018</v>
      </c>
      <c r="B319" t="s">
        <v>1927</v>
      </c>
      <c r="C319" t="s">
        <v>1025</v>
      </c>
      <c r="D319" t="s">
        <v>1928</v>
      </c>
      <c r="E319" t="s">
        <v>1929</v>
      </c>
      <c r="F319" t="s">
        <v>9</v>
      </c>
      <c r="G319" t="s">
        <v>1930</v>
      </c>
    </row>
    <row r="320" spans="1:7" x14ac:dyDescent="0.25">
      <c r="A320">
        <v>2018</v>
      </c>
      <c r="B320" t="s">
        <v>1931</v>
      </c>
      <c r="C320" t="s">
        <v>1024</v>
      </c>
      <c r="D320" t="s">
        <v>1814</v>
      </c>
      <c r="E320" t="s">
        <v>1932</v>
      </c>
      <c r="F320" t="s">
        <v>9</v>
      </c>
      <c r="G320" t="s">
        <v>1933</v>
      </c>
    </row>
    <row r="321" spans="1:7" x14ac:dyDescent="0.25">
      <c r="A321">
        <v>2018</v>
      </c>
      <c r="B321" t="s">
        <v>1934</v>
      </c>
      <c r="C321" t="s">
        <v>1036</v>
      </c>
      <c r="D321" t="s">
        <v>1684</v>
      </c>
      <c r="E321" t="s">
        <v>1935</v>
      </c>
      <c r="F321" t="s">
        <v>9</v>
      </c>
      <c r="G321" t="s">
        <v>1936</v>
      </c>
    </row>
    <row r="322" spans="1:7" x14ac:dyDescent="0.25">
      <c r="A322">
        <v>2018</v>
      </c>
      <c r="B322" t="s">
        <v>1937</v>
      </c>
      <c r="C322" t="s">
        <v>1032</v>
      </c>
      <c r="D322" t="s">
        <v>1105</v>
      </c>
      <c r="E322" t="s">
        <v>1938</v>
      </c>
      <c r="F322" t="s">
        <v>9</v>
      </c>
      <c r="G322" t="s">
        <v>1939</v>
      </c>
    </row>
    <row r="323" spans="1:7" x14ac:dyDescent="0.25">
      <c r="A323">
        <v>2018</v>
      </c>
      <c r="B323" t="s">
        <v>1940</v>
      </c>
      <c r="C323" t="s">
        <v>1024</v>
      </c>
      <c r="D323" t="s">
        <v>1078</v>
      </c>
      <c r="E323" t="s">
        <v>1941</v>
      </c>
      <c r="F323" t="s">
        <v>1942</v>
      </c>
      <c r="G323" t="s">
        <v>1498</v>
      </c>
    </row>
    <row r="324" spans="1:7" x14ac:dyDescent="0.25">
      <c r="A324">
        <v>2018</v>
      </c>
      <c r="B324" t="s">
        <v>1943</v>
      </c>
      <c r="C324" t="s">
        <v>1026</v>
      </c>
      <c r="D324" t="s">
        <v>1078</v>
      </c>
      <c r="E324" t="s">
        <v>1944</v>
      </c>
      <c r="F324" t="s">
        <v>1942</v>
      </c>
      <c r="G324" t="s">
        <v>1859</v>
      </c>
    </row>
    <row r="325" spans="1:7" x14ac:dyDescent="0.25">
      <c r="A325">
        <v>2019</v>
      </c>
      <c r="B325" t="s">
        <v>1945</v>
      </c>
      <c r="C325" t="s">
        <v>1024</v>
      </c>
      <c r="D325" t="s">
        <v>1090</v>
      </c>
      <c r="E325" t="s">
        <v>1946</v>
      </c>
      <c r="F325" t="s">
        <v>9</v>
      </c>
      <c r="G325" t="s">
        <v>1419</v>
      </c>
    </row>
    <row r="326" spans="1:7" x14ac:dyDescent="0.25">
      <c r="A326">
        <v>2019</v>
      </c>
      <c r="B326" t="s">
        <v>1947</v>
      </c>
      <c r="C326" t="s">
        <v>1024</v>
      </c>
      <c r="D326" t="s">
        <v>1948</v>
      </c>
      <c r="E326" t="s">
        <v>1949</v>
      </c>
      <c r="F326" t="s">
        <v>9</v>
      </c>
      <c r="G326" t="s">
        <v>1950</v>
      </c>
    </row>
    <row r="327" spans="1:7" x14ac:dyDescent="0.25">
      <c r="A327">
        <v>2019</v>
      </c>
      <c r="B327" t="s">
        <v>1951</v>
      </c>
      <c r="C327" t="s">
        <v>1055</v>
      </c>
      <c r="D327" t="s">
        <v>1906</v>
      </c>
      <c r="E327" t="s">
        <v>1952</v>
      </c>
      <c r="F327" t="s">
        <v>9</v>
      </c>
      <c r="G327" t="s">
        <v>1950</v>
      </c>
    </row>
    <row r="328" spans="1:7" x14ac:dyDescent="0.25">
      <c r="A328">
        <v>2019</v>
      </c>
      <c r="B328" t="s">
        <v>1953</v>
      </c>
      <c r="C328" t="s">
        <v>1024</v>
      </c>
      <c r="D328" t="s">
        <v>1954</v>
      </c>
      <c r="E328" t="s">
        <v>1955</v>
      </c>
      <c r="F328" t="s">
        <v>9</v>
      </c>
      <c r="G328" t="s">
        <v>1956</v>
      </c>
    </row>
    <row r="329" spans="1:7" x14ac:dyDescent="0.25">
      <c r="A329">
        <v>2019</v>
      </c>
      <c r="B329" t="s">
        <v>1957</v>
      </c>
      <c r="C329" t="s">
        <v>1055</v>
      </c>
      <c r="D329" t="s">
        <v>1137</v>
      </c>
      <c r="E329" t="s">
        <v>1958</v>
      </c>
      <c r="F329" t="s">
        <v>1959</v>
      </c>
      <c r="G329" t="s">
        <v>1443</v>
      </c>
    </row>
    <row r="330" spans="1:7" x14ac:dyDescent="0.25">
      <c r="A330">
        <v>2019</v>
      </c>
      <c r="B330" t="s">
        <v>1960</v>
      </c>
      <c r="C330" t="s">
        <v>1024</v>
      </c>
      <c r="D330" t="s">
        <v>1199</v>
      </c>
      <c r="E330" t="s">
        <v>1961</v>
      </c>
      <c r="F330" t="s">
        <v>1924</v>
      </c>
      <c r="G330" t="s">
        <v>1419</v>
      </c>
    </row>
    <row r="331" spans="1:7" x14ac:dyDescent="0.25">
      <c r="A331">
        <v>20206</v>
      </c>
      <c r="B331" t="s">
        <v>1962</v>
      </c>
      <c r="C331" t="s">
        <v>1026</v>
      </c>
      <c r="D331" t="s">
        <v>1090</v>
      </c>
      <c r="E331" t="s">
        <v>1963</v>
      </c>
      <c r="F331" t="s">
        <v>9</v>
      </c>
      <c r="G331" t="s">
        <v>1964</v>
      </c>
    </row>
    <row r="332" spans="1:7" x14ac:dyDescent="0.25">
      <c r="A332">
        <v>20206</v>
      </c>
      <c r="B332" t="s">
        <v>1965</v>
      </c>
      <c r="C332" t="s">
        <v>1025</v>
      </c>
      <c r="D332" t="s">
        <v>1966</v>
      </c>
      <c r="E332" t="s">
        <v>1967</v>
      </c>
      <c r="F332" t="s">
        <v>9</v>
      </c>
      <c r="G332" t="s">
        <v>1968</v>
      </c>
    </row>
    <row r="333" spans="1:7" x14ac:dyDescent="0.25">
      <c r="A333">
        <v>20206</v>
      </c>
      <c r="B333" t="s">
        <v>1969</v>
      </c>
      <c r="C333" t="s">
        <v>1097</v>
      </c>
      <c r="D333" t="s">
        <v>1098</v>
      </c>
      <c r="E333" t="s">
        <v>1970</v>
      </c>
      <c r="F333" t="s">
        <v>1942</v>
      </c>
      <c r="G333" t="s">
        <v>1443</v>
      </c>
    </row>
    <row r="334" spans="1:7" x14ac:dyDescent="0.25">
      <c r="A334">
        <v>20206</v>
      </c>
      <c r="B334" t="s">
        <v>1971</v>
      </c>
      <c r="C334" t="s">
        <v>1033</v>
      </c>
      <c r="D334" t="s">
        <v>1164</v>
      </c>
      <c r="E334" t="s">
        <v>1972</v>
      </c>
      <c r="F334" t="s">
        <v>1942</v>
      </c>
      <c r="G334" t="s">
        <v>1859</v>
      </c>
    </row>
    <row r="335" spans="1:7" x14ac:dyDescent="0.25">
      <c r="A335">
        <v>2022</v>
      </c>
      <c r="B335" t="s">
        <v>1973</v>
      </c>
      <c r="C335" t="s">
        <v>1055</v>
      </c>
      <c r="D335" t="s">
        <v>1177</v>
      </c>
      <c r="E335" t="s">
        <v>1974</v>
      </c>
      <c r="F335" t="s">
        <v>9</v>
      </c>
      <c r="G335" t="s">
        <v>1848</v>
      </c>
    </row>
    <row r="336" spans="1:7" x14ac:dyDescent="0.25">
      <c r="A336">
        <v>2022</v>
      </c>
      <c r="B336" t="s">
        <v>1975</v>
      </c>
      <c r="C336" t="s">
        <v>1097</v>
      </c>
      <c r="D336" t="s">
        <v>1098</v>
      </c>
      <c r="E336" t="s">
        <v>1976</v>
      </c>
      <c r="F336" t="s">
        <v>1977</v>
      </c>
      <c r="G336" t="s">
        <v>1443</v>
      </c>
    </row>
    <row r="337" spans="1:7" x14ac:dyDescent="0.25">
      <c r="A337">
        <v>2022</v>
      </c>
      <c r="B337" t="s">
        <v>1978</v>
      </c>
      <c r="C337" t="s">
        <v>1032</v>
      </c>
      <c r="D337" t="s">
        <v>1193</v>
      </c>
      <c r="E337" t="s">
        <v>1979</v>
      </c>
      <c r="F337" t="s">
        <v>1980</v>
      </c>
      <c r="G337" t="s">
        <v>1443</v>
      </c>
    </row>
    <row r="338" spans="1:7" x14ac:dyDescent="0.25">
      <c r="A338">
        <v>2022</v>
      </c>
      <c r="B338" t="s">
        <v>1981</v>
      </c>
      <c r="C338" t="s">
        <v>1024</v>
      </c>
      <c r="D338" t="s">
        <v>1573</v>
      </c>
      <c r="E338" t="s">
        <v>1982</v>
      </c>
      <c r="F338" t="s">
        <v>1980</v>
      </c>
      <c r="G338" t="s">
        <v>1443</v>
      </c>
    </row>
    <row r="339" spans="1:7" x14ac:dyDescent="0.25">
      <c r="A339">
        <v>2022</v>
      </c>
      <c r="B339" t="s">
        <v>1983</v>
      </c>
      <c r="C339" t="s">
        <v>1035</v>
      </c>
      <c r="D339" t="s">
        <v>1137</v>
      </c>
      <c r="E339" t="s">
        <v>1984</v>
      </c>
      <c r="F339" t="s">
        <v>1980</v>
      </c>
      <c r="G339" t="s">
        <v>1498</v>
      </c>
    </row>
    <row r="340" spans="1:7" x14ac:dyDescent="0.25">
      <c r="A340">
        <v>2022</v>
      </c>
      <c r="B340" t="s">
        <v>1985</v>
      </c>
      <c r="C340" t="s">
        <v>1097</v>
      </c>
      <c r="D340" t="s">
        <v>1408</v>
      </c>
      <c r="E340" t="s">
        <v>1986</v>
      </c>
      <c r="F340" t="s">
        <v>1977</v>
      </c>
      <c r="G340" t="s">
        <v>1859</v>
      </c>
    </row>
    <row r="341" spans="1:7" x14ac:dyDescent="0.25">
      <c r="A341">
        <v>2022</v>
      </c>
      <c r="B341" t="s">
        <v>1987</v>
      </c>
      <c r="C341" t="s">
        <v>1025</v>
      </c>
      <c r="D341" t="s">
        <v>1573</v>
      </c>
      <c r="E341" t="s">
        <v>1988</v>
      </c>
      <c r="F341" t="s">
        <v>1980</v>
      </c>
      <c r="G341" t="s">
        <v>1443</v>
      </c>
    </row>
    <row r="342" spans="1:7" x14ac:dyDescent="0.25">
      <c r="A342">
        <v>2023</v>
      </c>
      <c r="B342" t="s">
        <v>1989</v>
      </c>
      <c r="C342" t="s">
        <v>1036</v>
      </c>
      <c r="D342" t="s">
        <v>1990</v>
      </c>
      <c r="E342" t="s">
        <v>1991</v>
      </c>
      <c r="F342" t="s">
        <v>9</v>
      </c>
      <c r="G342" t="s">
        <v>1992</v>
      </c>
    </row>
    <row r="343" spans="1:7" x14ac:dyDescent="0.25">
      <c r="A343">
        <v>2023</v>
      </c>
      <c r="B343" t="s">
        <v>1993</v>
      </c>
      <c r="C343" t="s">
        <v>1032</v>
      </c>
      <c r="D343" t="s">
        <v>1884</v>
      </c>
      <c r="E343" t="s">
        <v>1861</v>
      </c>
      <c r="F343" t="s">
        <v>1994</v>
      </c>
      <c r="G343" t="s">
        <v>1419</v>
      </c>
    </row>
    <row r="344" spans="1:7" x14ac:dyDescent="0.25">
      <c r="A344">
        <v>2024</v>
      </c>
      <c r="B344" t="s">
        <v>1995</v>
      </c>
      <c r="C344" t="s">
        <v>1036</v>
      </c>
      <c r="D344" t="s">
        <v>1919</v>
      </c>
      <c r="E344" t="s">
        <v>1996</v>
      </c>
      <c r="F344" t="s">
        <v>9</v>
      </c>
      <c r="G344" t="s">
        <v>1997</v>
      </c>
    </row>
    <row r="345" spans="1:7" x14ac:dyDescent="0.25">
      <c r="A345">
        <v>2024</v>
      </c>
      <c r="B345" t="s">
        <v>1998</v>
      </c>
      <c r="C345" t="s">
        <v>1032</v>
      </c>
      <c r="D345" t="s">
        <v>1966</v>
      </c>
      <c r="E345" t="s">
        <v>1999</v>
      </c>
      <c r="F345" t="s">
        <v>9</v>
      </c>
      <c r="G345" t="s">
        <v>2000</v>
      </c>
    </row>
    <row r="346" spans="1:7" x14ac:dyDescent="0.25">
      <c r="A346">
        <v>2024</v>
      </c>
      <c r="B346" t="s">
        <v>2001</v>
      </c>
      <c r="C346" t="s">
        <v>1033</v>
      </c>
      <c r="D346" t="s">
        <v>1573</v>
      </c>
      <c r="E346" t="s">
        <v>2002</v>
      </c>
      <c r="F346" t="s">
        <v>9</v>
      </c>
      <c r="G346" t="s">
        <v>2003</v>
      </c>
    </row>
    <row r="347" spans="1:7" x14ac:dyDescent="0.25">
      <c r="A347">
        <v>2024</v>
      </c>
      <c r="B347" t="s">
        <v>2004</v>
      </c>
      <c r="C347" t="s">
        <v>1109</v>
      </c>
      <c r="D347" t="s">
        <v>2005</v>
      </c>
      <c r="E347" t="s">
        <v>2006</v>
      </c>
      <c r="F347" t="s">
        <v>1994</v>
      </c>
      <c r="G347" t="s">
        <v>1869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1882-917C-42DB-8953-0CC1C7AF85A5}">
  <dimension ref="A1:B30"/>
  <sheetViews>
    <sheetView workbookViewId="0">
      <selection activeCell="L16" sqref="L16"/>
    </sheetView>
  </sheetViews>
  <sheetFormatPr defaultRowHeight="15" x14ac:dyDescent="0.25"/>
  <cols>
    <col min="1" max="1" width="8.28515625" bestFit="1" customWidth="1"/>
    <col min="2" max="2" width="70.140625" bestFit="1" customWidth="1"/>
  </cols>
  <sheetData>
    <row r="1" spans="1:2" x14ac:dyDescent="0.25">
      <c r="A1" t="s">
        <v>0</v>
      </c>
      <c r="B1" t="s">
        <v>2007</v>
      </c>
    </row>
    <row r="2" spans="1:2" x14ac:dyDescent="0.25">
      <c r="A2" t="s">
        <v>1022</v>
      </c>
      <c r="B2" t="s">
        <v>2008</v>
      </c>
    </row>
    <row r="3" spans="1:2" x14ac:dyDescent="0.25">
      <c r="A3" t="s">
        <v>2009</v>
      </c>
      <c r="B3" t="s">
        <v>2010</v>
      </c>
    </row>
    <row r="4" spans="1:2" x14ac:dyDescent="0.25">
      <c r="A4" t="s">
        <v>1097</v>
      </c>
      <c r="B4" t="s">
        <v>2011</v>
      </c>
    </row>
    <row r="5" spans="1:2" x14ac:dyDescent="0.25">
      <c r="A5" t="s">
        <v>1109</v>
      </c>
      <c r="B5" t="s">
        <v>2012</v>
      </c>
    </row>
    <row r="6" spans="1:2" x14ac:dyDescent="0.25">
      <c r="A6" t="s">
        <v>1130</v>
      </c>
      <c r="B6" t="s">
        <v>2013</v>
      </c>
    </row>
    <row r="7" spans="1:2" x14ac:dyDescent="0.25">
      <c r="A7" t="s">
        <v>1266</v>
      </c>
      <c r="B7" t="s">
        <v>2014</v>
      </c>
    </row>
    <row r="8" spans="1:2" x14ac:dyDescent="0.25">
      <c r="A8" t="s">
        <v>9</v>
      </c>
      <c r="B8" t="s">
        <v>2015</v>
      </c>
    </row>
    <row r="9" spans="1:2" x14ac:dyDescent="0.25">
      <c r="A9" t="s">
        <v>1100</v>
      </c>
      <c r="B9" t="s">
        <v>2016</v>
      </c>
    </row>
    <row r="10" spans="1:2" x14ac:dyDescent="0.25">
      <c r="A10" t="s">
        <v>1410</v>
      </c>
      <c r="B10" t="s">
        <v>2017</v>
      </c>
    </row>
    <row r="11" spans="1:2" x14ac:dyDescent="0.25">
      <c r="A11" t="s">
        <v>1769</v>
      </c>
      <c r="B11" t="s">
        <v>2018</v>
      </c>
    </row>
    <row r="12" spans="1:2" x14ac:dyDescent="0.25">
      <c r="A12" t="s">
        <v>2019</v>
      </c>
      <c r="B12" t="s">
        <v>2020</v>
      </c>
    </row>
    <row r="13" spans="1:2" x14ac:dyDescent="0.25">
      <c r="A13" t="s">
        <v>2021</v>
      </c>
      <c r="B13" t="s">
        <v>2022</v>
      </c>
    </row>
    <row r="14" spans="1:2" x14ac:dyDescent="0.25">
      <c r="A14" t="s">
        <v>2023</v>
      </c>
      <c r="B14" t="s">
        <v>2024</v>
      </c>
    </row>
    <row r="15" spans="1:2" x14ac:dyDescent="0.25">
      <c r="A15" t="s">
        <v>2025</v>
      </c>
      <c r="B15" t="s">
        <v>2026</v>
      </c>
    </row>
    <row r="16" spans="1:2" x14ac:dyDescent="0.25">
      <c r="A16" t="s">
        <v>2027</v>
      </c>
      <c r="B16" t="s">
        <v>2028</v>
      </c>
    </row>
    <row r="17" spans="1:2" x14ac:dyDescent="0.25">
      <c r="A17" t="s">
        <v>2029</v>
      </c>
      <c r="B17" t="s">
        <v>2030</v>
      </c>
    </row>
    <row r="18" spans="1:2" x14ac:dyDescent="0.25">
      <c r="A18" t="s">
        <v>2031</v>
      </c>
      <c r="B18" t="s">
        <v>2032</v>
      </c>
    </row>
    <row r="19" spans="1:2" x14ac:dyDescent="0.25">
      <c r="A19" t="s">
        <v>2033</v>
      </c>
      <c r="B19" t="s">
        <v>2034</v>
      </c>
    </row>
    <row r="20" spans="1:2" x14ac:dyDescent="0.25">
      <c r="A20" t="s">
        <v>2035</v>
      </c>
      <c r="B20" t="s">
        <v>2036</v>
      </c>
    </row>
    <row r="21" spans="1:2" x14ac:dyDescent="0.25">
      <c r="A21" t="s">
        <v>1024</v>
      </c>
      <c r="B21" t="s">
        <v>2037</v>
      </c>
    </row>
    <row r="22" spans="1:2" x14ac:dyDescent="0.25">
      <c r="A22" t="s">
        <v>1033</v>
      </c>
      <c r="B22" t="s">
        <v>2038</v>
      </c>
    </row>
    <row r="23" spans="1:2" x14ac:dyDescent="0.25">
      <c r="A23" t="s">
        <v>1032</v>
      </c>
      <c r="B23" t="s">
        <v>2039</v>
      </c>
    </row>
    <row r="24" spans="1:2" x14ac:dyDescent="0.25">
      <c r="A24" t="s">
        <v>1028</v>
      </c>
      <c r="B24" t="s">
        <v>2040</v>
      </c>
    </row>
    <row r="25" spans="1:2" x14ac:dyDescent="0.25">
      <c r="A25" t="s">
        <v>1036</v>
      </c>
      <c r="B25" t="s">
        <v>2041</v>
      </c>
    </row>
    <row r="26" spans="1:2" x14ac:dyDescent="0.25">
      <c r="A26" t="s">
        <v>1026</v>
      </c>
      <c r="B26" t="s">
        <v>2042</v>
      </c>
    </row>
    <row r="27" spans="1:2" x14ac:dyDescent="0.25">
      <c r="A27" t="s">
        <v>1035</v>
      </c>
      <c r="B27" t="s">
        <v>2043</v>
      </c>
    </row>
    <row r="28" spans="1:2" x14ac:dyDescent="0.25">
      <c r="A28" t="s">
        <v>1023</v>
      </c>
      <c r="B28" t="s">
        <v>2044</v>
      </c>
    </row>
    <row r="29" spans="1:2" x14ac:dyDescent="0.25">
      <c r="A29" t="s">
        <v>1025</v>
      </c>
      <c r="B29" t="s">
        <v>2045</v>
      </c>
    </row>
    <row r="30" spans="1:2" x14ac:dyDescent="0.25">
      <c r="A30" t="s">
        <v>1055</v>
      </c>
      <c r="B30" t="s">
        <v>2046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A89E8-EC45-46A3-9BD3-5E20BCA04E39}">
  <dimension ref="A1:K347"/>
  <sheetViews>
    <sheetView workbookViewId="0">
      <selection activeCell="C20" sqref="C20"/>
    </sheetView>
  </sheetViews>
  <sheetFormatPr defaultRowHeight="15" x14ac:dyDescent="0.25"/>
  <cols>
    <col min="1" max="1" width="16.140625" bestFit="1" customWidth="1"/>
    <col min="2" max="3" width="24.42578125" customWidth="1"/>
    <col min="4" max="4" width="24.42578125" bestFit="1" customWidth="1"/>
    <col min="5" max="5" width="16.140625" bestFit="1" customWidth="1"/>
    <col min="6" max="6" width="12.28515625" style="5" customWidth="1"/>
    <col min="7" max="7" width="13.140625" style="5" customWidth="1"/>
    <col min="8" max="8" width="36.85546875" bestFit="1" customWidth="1"/>
    <col min="9" max="9" width="17.7109375" bestFit="1" customWidth="1"/>
    <col min="10" max="10" width="8" customWidth="1"/>
    <col min="11" max="11" width="12.85546875" customWidth="1"/>
  </cols>
  <sheetData>
    <row r="1" spans="1:11" x14ac:dyDescent="0.25">
      <c r="A1" s="3" t="s">
        <v>2597</v>
      </c>
      <c r="B1" s="3" t="s">
        <v>2592</v>
      </c>
      <c r="C1" s="3" t="s">
        <v>2593</v>
      </c>
      <c r="D1" s="3" t="s">
        <v>2594</v>
      </c>
      <c r="E1" s="3" t="s">
        <v>2047</v>
      </c>
      <c r="F1" s="4" t="s">
        <v>2595</v>
      </c>
      <c r="G1" s="4" t="s">
        <v>2596</v>
      </c>
      <c r="H1" s="3" t="s">
        <v>2049</v>
      </c>
      <c r="I1" s="3" t="s">
        <v>2050</v>
      </c>
      <c r="J1" s="3" t="s">
        <v>2051</v>
      </c>
      <c r="K1" s="3" t="s">
        <v>2052</v>
      </c>
    </row>
    <row r="2" spans="1:11" x14ac:dyDescent="0.25">
      <c r="A2">
        <v>2024</v>
      </c>
      <c r="B2" t="s">
        <v>2053</v>
      </c>
      <c r="C2" t="s">
        <v>2054</v>
      </c>
      <c r="D2" t="s">
        <v>7</v>
      </c>
      <c r="E2" t="s">
        <v>11</v>
      </c>
      <c r="F2" s="2">
        <v>1979</v>
      </c>
      <c r="H2" t="s">
        <v>9</v>
      </c>
      <c r="I2" t="s">
        <v>10</v>
      </c>
      <c r="J2">
        <v>366</v>
      </c>
      <c r="K2" s="1">
        <v>0.95099999999999996</v>
      </c>
    </row>
    <row r="3" spans="1:11" x14ac:dyDescent="0.25">
      <c r="A3">
        <v>2024</v>
      </c>
      <c r="B3" t="s">
        <v>2055</v>
      </c>
      <c r="C3" t="s">
        <v>2056</v>
      </c>
      <c r="D3" t="s">
        <v>12</v>
      </c>
      <c r="E3" t="s">
        <v>14</v>
      </c>
      <c r="F3" s="2">
        <v>1973</v>
      </c>
      <c r="H3" t="s">
        <v>9</v>
      </c>
      <c r="I3" t="s">
        <v>10</v>
      </c>
      <c r="J3">
        <v>307</v>
      </c>
      <c r="K3" s="1">
        <v>0.79700000000000004</v>
      </c>
    </row>
    <row r="4" spans="1:11" x14ac:dyDescent="0.25">
      <c r="A4">
        <v>2024</v>
      </c>
      <c r="B4" t="s">
        <v>2057</v>
      </c>
      <c r="C4" t="s">
        <v>2058</v>
      </c>
      <c r="D4" t="s">
        <v>15</v>
      </c>
      <c r="E4" t="s">
        <v>19</v>
      </c>
      <c r="F4" s="2">
        <v>1944</v>
      </c>
      <c r="H4" t="s">
        <v>17</v>
      </c>
      <c r="I4" t="s">
        <v>18</v>
      </c>
    </row>
    <row r="5" spans="1:11" x14ac:dyDescent="0.25">
      <c r="A5">
        <v>2024</v>
      </c>
      <c r="B5" t="s">
        <v>2059</v>
      </c>
      <c r="C5" t="s">
        <v>2060</v>
      </c>
      <c r="D5" t="s">
        <v>20</v>
      </c>
      <c r="E5" t="s">
        <v>22</v>
      </c>
      <c r="F5" s="2">
        <v>1983</v>
      </c>
      <c r="H5" t="s">
        <v>9</v>
      </c>
      <c r="I5" t="s">
        <v>10</v>
      </c>
      <c r="J5">
        <v>293</v>
      </c>
      <c r="K5" s="1">
        <v>0.76100000000000001</v>
      </c>
    </row>
    <row r="6" spans="1:11" x14ac:dyDescent="0.25">
      <c r="A6">
        <v>2023</v>
      </c>
      <c r="B6" t="s">
        <v>2061</v>
      </c>
      <c r="C6" t="s">
        <v>2062</v>
      </c>
      <c r="D6" t="s">
        <v>23</v>
      </c>
      <c r="E6" t="s">
        <v>26</v>
      </c>
      <c r="F6" s="2">
        <v>1963</v>
      </c>
      <c r="H6" t="s">
        <v>25</v>
      </c>
      <c r="I6" t="s">
        <v>10</v>
      </c>
      <c r="J6">
        <v>16</v>
      </c>
      <c r="K6" s="1">
        <v>1</v>
      </c>
    </row>
    <row r="7" spans="1:11" x14ac:dyDescent="0.25">
      <c r="A7">
        <v>2023</v>
      </c>
      <c r="B7" t="s">
        <v>2063</v>
      </c>
      <c r="C7" t="s">
        <v>2064</v>
      </c>
      <c r="D7" t="s">
        <v>27</v>
      </c>
      <c r="E7" t="s">
        <v>29</v>
      </c>
      <c r="F7" s="2">
        <v>1975</v>
      </c>
      <c r="H7" t="s">
        <v>9</v>
      </c>
      <c r="I7" t="s">
        <v>10</v>
      </c>
      <c r="J7">
        <v>297</v>
      </c>
      <c r="K7" s="1">
        <v>0.76300000000000001</v>
      </c>
    </row>
    <row r="8" spans="1:11" x14ac:dyDescent="0.25">
      <c r="A8">
        <v>2022</v>
      </c>
      <c r="B8" t="s">
        <v>2065</v>
      </c>
      <c r="C8" t="s">
        <v>2066</v>
      </c>
      <c r="D8" t="s">
        <v>30</v>
      </c>
      <c r="E8" t="s">
        <v>34</v>
      </c>
      <c r="F8" s="2">
        <v>1858</v>
      </c>
      <c r="G8" s="2">
        <v>1913</v>
      </c>
      <c r="H8" t="s">
        <v>32</v>
      </c>
      <c r="I8" t="s">
        <v>33</v>
      </c>
    </row>
    <row r="9" spans="1:11" x14ac:dyDescent="0.25">
      <c r="A9">
        <v>2022</v>
      </c>
      <c r="B9" t="s">
        <v>2067</v>
      </c>
      <c r="C9" t="s">
        <v>2068</v>
      </c>
      <c r="D9" t="s">
        <v>35</v>
      </c>
      <c r="E9" t="s">
        <v>38</v>
      </c>
      <c r="F9" s="2">
        <v>1924</v>
      </c>
      <c r="G9" s="2">
        <v>1972</v>
      </c>
      <c r="H9" t="s">
        <v>37</v>
      </c>
      <c r="I9" t="s">
        <v>10</v>
      </c>
      <c r="J9">
        <v>12</v>
      </c>
      <c r="K9" s="1">
        <v>0.75</v>
      </c>
    </row>
    <row r="10" spans="1:11" x14ac:dyDescent="0.25">
      <c r="A10">
        <v>2022</v>
      </c>
      <c r="B10" t="s">
        <v>2057</v>
      </c>
      <c r="C10" t="s">
        <v>2069</v>
      </c>
      <c r="D10" t="s">
        <v>39</v>
      </c>
      <c r="E10" t="s">
        <v>41</v>
      </c>
      <c r="F10" s="2">
        <v>1938</v>
      </c>
      <c r="H10" t="s">
        <v>37</v>
      </c>
      <c r="I10" t="s">
        <v>10</v>
      </c>
      <c r="J10">
        <v>12</v>
      </c>
      <c r="K10" s="1">
        <v>0.75</v>
      </c>
    </row>
    <row r="11" spans="1:11" x14ac:dyDescent="0.25">
      <c r="A11">
        <v>2022</v>
      </c>
      <c r="B11" t="s">
        <v>2070</v>
      </c>
      <c r="C11" t="s">
        <v>2071</v>
      </c>
      <c r="D11" t="s">
        <v>42</v>
      </c>
      <c r="E11" t="s">
        <v>44</v>
      </c>
      <c r="F11" s="2">
        <v>1923</v>
      </c>
      <c r="G11" s="2">
        <v>2015</v>
      </c>
      <c r="H11" t="s">
        <v>37</v>
      </c>
      <c r="I11" t="s">
        <v>10</v>
      </c>
      <c r="J11">
        <v>14</v>
      </c>
      <c r="K11" s="1">
        <v>0.875</v>
      </c>
    </row>
    <row r="12" spans="1:11" x14ac:dyDescent="0.25">
      <c r="A12">
        <v>2022</v>
      </c>
      <c r="B12" t="s">
        <v>2072</v>
      </c>
      <c r="C12" t="s">
        <v>2073</v>
      </c>
      <c r="D12" t="s">
        <v>45</v>
      </c>
      <c r="E12" t="s">
        <v>47</v>
      </c>
      <c r="F12" s="2">
        <v>1911</v>
      </c>
      <c r="G12" s="2">
        <v>2006</v>
      </c>
      <c r="H12" t="s">
        <v>32</v>
      </c>
      <c r="I12" t="s">
        <v>33</v>
      </c>
      <c r="J12">
        <v>13</v>
      </c>
      <c r="K12" s="1">
        <v>0.81299999999999994</v>
      </c>
    </row>
    <row r="13" spans="1:11" x14ac:dyDescent="0.25">
      <c r="A13">
        <v>2022</v>
      </c>
      <c r="B13" t="s">
        <v>2074</v>
      </c>
      <c r="C13" t="s">
        <v>2075</v>
      </c>
      <c r="D13" t="s">
        <v>48</v>
      </c>
      <c r="E13" t="s">
        <v>49</v>
      </c>
      <c r="F13" s="2">
        <v>1938</v>
      </c>
      <c r="H13" t="s">
        <v>37</v>
      </c>
      <c r="I13" t="s">
        <v>10</v>
      </c>
      <c r="J13">
        <v>12</v>
      </c>
      <c r="K13" s="1">
        <v>0.75</v>
      </c>
    </row>
    <row r="14" spans="1:11" x14ac:dyDescent="0.25">
      <c r="A14">
        <v>2022</v>
      </c>
      <c r="B14" t="s">
        <v>2076</v>
      </c>
      <c r="C14" t="s">
        <v>2077</v>
      </c>
      <c r="D14" t="s">
        <v>50</v>
      </c>
      <c r="E14" t="s">
        <v>51</v>
      </c>
      <c r="F14" s="2">
        <v>1975</v>
      </c>
      <c r="H14" t="s">
        <v>9</v>
      </c>
      <c r="I14" t="s">
        <v>10</v>
      </c>
      <c r="J14">
        <v>307</v>
      </c>
      <c r="K14" s="1">
        <v>0.77900000000000003</v>
      </c>
    </row>
    <row r="15" spans="1:11" x14ac:dyDescent="0.25">
      <c r="A15">
        <v>2020</v>
      </c>
      <c r="B15" t="s">
        <v>2078</v>
      </c>
      <c r="C15" t="s">
        <v>2079</v>
      </c>
      <c r="D15" t="s">
        <v>52</v>
      </c>
      <c r="E15" t="s">
        <v>54</v>
      </c>
      <c r="F15" s="2">
        <v>1974</v>
      </c>
      <c r="H15" t="s">
        <v>9</v>
      </c>
      <c r="I15" t="s">
        <v>10</v>
      </c>
      <c r="J15">
        <v>396</v>
      </c>
      <c r="K15" s="1">
        <v>0.997</v>
      </c>
    </row>
    <row r="16" spans="1:11" x14ac:dyDescent="0.25">
      <c r="A16">
        <v>2020</v>
      </c>
      <c r="B16" t="s">
        <v>2080</v>
      </c>
      <c r="C16" t="s">
        <v>2081</v>
      </c>
      <c r="D16" t="s">
        <v>55</v>
      </c>
      <c r="E16" t="s">
        <v>58</v>
      </c>
      <c r="F16" s="2">
        <v>1917</v>
      </c>
      <c r="G16" s="2">
        <v>2012</v>
      </c>
      <c r="H16" t="s">
        <v>57</v>
      </c>
      <c r="I16" t="s">
        <v>33</v>
      </c>
      <c r="J16">
        <v>13</v>
      </c>
      <c r="K16" s="1">
        <v>0.81299999999999994</v>
      </c>
    </row>
    <row r="17" spans="1:11" x14ac:dyDescent="0.25">
      <c r="A17">
        <v>2020</v>
      </c>
      <c r="B17" t="s">
        <v>2082</v>
      </c>
      <c r="C17" t="s">
        <v>2083</v>
      </c>
      <c r="D17" t="s">
        <v>59</v>
      </c>
      <c r="E17" t="s">
        <v>61</v>
      </c>
      <c r="F17" s="2">
        <v>1949</v>
      </c>
      <c r="H17" t="s">
        <v>57</v>
      </c>
      <c r="I17" t="s">
        <v>10</v>
      </c>
      <c r="J17">
        <v>13</v>
      </c>
      <c r="K17" s="1">
        <v>0.81299999999999994</v>
      </c>
    </row>
    <row r="18" spans="1:11" x14ac:dyDescent="0.25">
      <c r="A18">
        <v>2020</v>
      </c>
      <c r="B18" t="s">
        <v>2084</v>
      </c>
      <c r="C18" t="s">
        <v>2085</v>
      </c>
      <c r="D18" t="s">
        <v>62</v>
      </c>
      <c r="E18" t="s">
        <v>64</v>
      </c>
      <c r="F18" s="2">
        <v>1966</v>
      </c>
      <c r="H18" t="s">
        <v>9</v>
      </c>
      <c r="I18" t="s">
        <v>10</v>
      </c>
      <c r="J18">
        <v>304</v>
      </c>
      <c r="K18" s="1">
        <v>0.76600000000000001</v>
      </c>
    </row>
    <row r="19" spans="1:11" x14ac:dyDescent="0.25">
      <c r="A19">
        <v>2019</v>
      </c>
      <c r="B19" t="s">
        <v>2086</v>
      </c>
      <c r="C19" t="s">
        <v>2087</v>
      </c>
      <c r="D19" t="s">
        <v>65</v>
      </c>
      <c r="E19" t="s">
        <v>68</v>
      </c>
      <c r="F19" s="2">
        <v>1959</v>
      </c>
      <c r="H19" t="s">
        <v>67</v>
      </c>
      <c r="I19" t="s">
        <v>10</v>
      </c>
      <c r="J19">
        <v>12</v>
      </c>
      <c r="K19" s="1">
        <v>0.75</v>
      </c>
    </row>
    <row r="20" spans="1:11" x14ac:dyDescent="0.25">
      <c r="A20">
        <v>2019</v>
      </c>
      <c r="B20" t="s">
        <v>2088</v>
      </c>
      <c r="C20" t="s">
        <v>2089</v>
      </c>
      <c r="D20" t="s">
        <v>69</v>
      </c>
      <c r="E20" t="s">
        <v>71</v>
      </c>
      <c r="F20" s="2">
        <v>1977</v>
      </c>
      <c r="G20" s="2">
        <v>2017</v>
      </c>
      <c r="H20" t="s">
        <v>9</v>
      </c>
      <c r="I20" t="s">
        <v>10</v>
      </c>
      <c r="J20">
        <v>363</v>
      </c>
      <c r="K20" s="1">
        <v>0.85399999999999998</v>
      </c>
    </row>
    <row r="21" spans="1:11" x14ac:dyDescent="0.25">
      <c r="A21">
        <v>2019</v>
      </c>
      <c r="B21" t="s">
        <v>2090</v>
      </c>
      <c r="C21" t="s">
        <v>2091</v>
      </c>
      <c r="D21" t="s">
        <v>72</v>
      </c>
      <c r="E21" t="s">
        <v>73</v>
      </c>
      <c r="F21" s="2">
        <v>1963</v>
      </c>
      <c r="H21" t="s">
        <v>9</v>
      </c>
      <c r="I21" t="s">
        <v>10</v>
      </c>
      <c r="J21">
        <v>363</v>
      </c>
      <c r="K21" s="1">
        <v>0.85399999999999998</v>
      </c>
    </row>
    <row r="22" spans="1:11" x14ac:dyDescent="0.25">
      <c r="A22">
        <v>2019</v>
      </c>
      <c r="B22" t="s">
        <v>2092</v>
      </c>
      <c r="C22" t="s">
        <v>2093</v>
      </c>
      <c r="D22" t="s">
        <v>74</v>
      </c>
      <c r="E22" t="s">
        <v>76</v>
      </c>
      <c r="F22" s="2">
        <v>1968</v>
      </c>
      <c r="H22" t="s">
        <v>9</v>
      </c>
      <c r="I22" t="s">
        <v>10</v>
      </c>
      <c r="J22">
        <v>326</v>
      </c>
      <c r="K22" s="1">
        <v>0.76700000000000002</v>
      </c>
    </row>
    <row r="23" spans="1:11" x14ac:dyDescent="0.25">
      <c r="A23">
        <v>2019</v>
      </c>
      <c r="B23" t="s">
        <v>2094</v>
      </c>
      <c r="C23" t="s">
        <v>2095</v>
      </c>
      <c r="D23" t="s">
        <v>77</v>
      </c>
      <c r="E23" t="s">
        <v>79</v>
      </c>
      <c r="F23" s="2">
        <v>1969</v>
      </c>
      <c r="H23" t="s">
        <v>9</v>
      </c>
      <c r="I23" t="s">
        <v>10</v>
      </c>
      <c r="J23">
        <v>425</v>
      </c>
      <c r="K23" s="1">
        <v>1</v>
      </c>
    </row>
    <row r="24" spans="1:11" x14ac:dyDescent="0.25">
      <c r="A24">
        <v>2019</v>
      </c>
      <c r="B24" t="s">
        <v>2096</v>
      </c>
      <c r="C24" t="s">
        <v>2097</v>
      </c>
      <c r="D24" t="s">
        <v>80</v>
      </c>
      <c r="E24" t="s">
        <v>82</v>
      </c>
      <c r="F24" s="2">
        <v>1957</v>
      </c>
      <c r="H24" t="s">
        <v>67</v>
      </c>
      <c r="I24" t="s">
        <v>10</v>
      </c>
      <c r="J24">
        <v>16</v>
      </c>
      <c r="K24" s="1">
        <v>1</v>
      </c>
    </row>
    <row r="25" spans="1:11" x14ac:dyDescent="0.25">
      <c r="A25">
        <v>2018</v>
      </c>
      <c r="B25" t="s">
        <v>2098</v>
      </c>
      <c r="C25" t="s">
        <v>2099</v>
      </c>
      <c r="D25" t="s">
        <v>83</v>
      </c>
      <c r="E25" t="s">
        <v>84</v>
      </c>
      <c r="F25" s="2">
        <v>1975</v>
      </c>
      <c r="H25" t="s">
        <v>9</v>
      </c>
      <c r="I25" t="s">
        <v>10</v>
      </c>
      <c r="J25">
        <v>392</v>
      </c>
      <c r="K25" s="1">
        <v>0.92900000000000005</v>
      </c>
    </row>
    <row r="26" spans="1:11" x14ac:dyDescent="0.25">
      <c r="A26">
        <v>2018</v>
      </c>
      <c r="B26" t="s">
        <v>2100</v>
      </c>
      <c r="C26" t="s">
        <v>2101</v>
      </c>
      <c r="D26" t="s">
        <v>85</v>
      </c>
      <c r="E26" t="s">
        <v>87</v>
      </c>
      <c r="F26" s="2">
        <v>1967</v>
      </c>
      <c r="H26" t="s">
        <v>9</v>
      </c>
      <c r="I26" t="s">
        <v>10</v>
      </c>
      <c r="J26">
        <v>337</v>
      </c>
      <c r="K26" s="1">
        <v>0.79900000000000004</v>
      </c>
    </row>
    <row r="27" spans="1:11" x14ac:dyDescent="0.25">
      <c r="A27">
        <v>2018</v>
      </c>
      <c r="B27" t="s">
        <v>2102</v>
      </c>
      <c r="C27" t="s">
        <v>2103</v>
      </c>
      <c r="D27" t="s">
        <v>88</v>
      </c>
      <c r="E27" t="s">
        <v>90</v>
      </c>
      <c r="F27" s="2">
        <v>1972</v>
      </c>
      <c r="H27" t="s">
        <v>9</v>
      </c>
      <c r="I27" t="s">
        <v>10</v>
      </c>
      <c r="J27">
        <v>410</v>
      </c>
      <c r="K27" s="1">
        <v>0.97199999999999998</v>
      </c>
    </row>
    <row r="28" spans="1:11" x14ac:dyDescent="0.25">
      <c r="A28">
        <v>2018</v>
      </c>
      <c r="B28" t="s">
        <v>2104</v>
      </c>
      <c r="C28" t="s">
        <v>2105</v>
      </c>
      <c r="D28" t="s">
        <v>91</v>
      </c>
      <c r="E28" t="s">
        <v>93</v>
      </c>
      <c r="F28" s="2">
        <v>1955</v>
      </c>
      <c r="H28" t="s">
        <v>57</v>
      </c>
      <c r="I28" t="s">
        <v>10</v>
      </c>
      <c r="J28">
        <v>14</v>
      </c>
      <c r="K28" s="1">
        <v>0.875</v>
      </c>
    </row>
    <row r="29" spans="1:11" x14ac:dyDescent="0.25">
      <c r="A29">
        <v>2018</v>
      </c>
      <c r="B29" t="s">
        <v>2057</v>
      </c>
      <c r="C29" t="s">
        <v>2106</v>
      </c>
      <c r="D29" t="s">
        <v>94</v>
      </c>
      <c r="E29" t="s">
        <v>96</v>
      </c>
      <c r="F29" s="2">
        <v>1970</v>
      </c>
      <c r="H29" t="s">
        <v>9</v>
      </c>
      <c r="I29" t="s">
        <v>10</v>
      </c>
      <c r="J29">
        <v>379</v>
      </c>
      <c r="K29" s="1">
        <v>0.89800000000000002</v>
      </c>
    </row>
    <row r="30" spans="1:11" x14ac:dyDescent="0.25">
      <c r="A30">
        <v>2018</v>
      </c>
      <c r="B30" t="s">
        <v>2107</v>
      </c>
      <c r="C30" t="s">
        <v>2108</v>
      </c>
      <c r="D30" t="s">
        <v>97</v>
      </c>
      <c r="E30" t="s">
        <v>99</v>
      </c>
      <c r="F30" s="2">
        <v>1958</v>
      </c>
      <c r="H30" t="s">
        <v>57</v>
      </c>
      <c r="I30" t="s">
        <v>10</v>
      </c>
      <c r="J30">
        <v>13</v>
      </c>
      <c r="K30" s="1">
        <v>0.81299999999999994</v>
      </c>
    </row>
    <row r="31" spans="1:11" x14ac:dyDescent="0.25">
      <c r="A31">
        <v>2017</v>
      </c>
      <c r="B31" t="s">
        <v>2109</v>
      </c>
      <c r="C31" t="s">
        <v>2110</v>
      </c>
      <c r="D31" t="s">
        <v>100</v>
      </c>
      <c r="E31" t="s">
        <v>101</v>
      </c>
      <c r="F31" s="2">
        <v>1968</v>
      </c>
      <c r="H31" t="s">
        <v>9</v>
      </c>
      <c r="I31" t="s">
        <v>10</v>
      </c>
      <c r="J31">
        <v>381</v>
      </c>
      <c r="K31" s="1">
        <v>0.86199999999999999</v>
      </c>
    </row>
    <row r="32" spans="1:11" x14ac:dyDescent="0.25">
      <c r="A32">
        <v>2017</v>
      </c>
      <c r="B32" t="s">
        <v>2111</v>
      </c>
      <c r="C32" t="s">
        <v>2112</v>
      </c>
      <c r="D32" t="s">
        <v>102</v>
      </c>
      <c r="E32" t="s">
        <v>103</v>
      </c>
      <c r="F32" s="2">
        <v>1959</v>
      </c>
      <c r="H32" t="s">
        <v>9</v>
      </c>
      <c r="I32" t="s">
        <v>10</v>
      </c>
      <c r="J32">
        <v>380</v>
      </c>
      <c r="K32" s="1">
        <v>0.86</v>
      </c>
    </row>
    <row r="33" spans="1:11" x14ac:dyDescent="0.25">
      <c r="A33">
        <v>2017</v>
      </c>
      <c r="B33" t="s">
        <v>2113</v>
      </c>
      <c r="C33" t="s">
        <v>2114</v>
      </c>
      <c r="D33" t="s">
        <v>104</v>
      </c>
      <c r="E33" t="s">
        <v>106</v>
      </c>
      <c r="F33" s="2">
        <v>1971</v>
      </c>
      <c r="H33" t="s">
        <v>9</v>
      </c>
      <c r="I33" t="s">
        <v>10</v>
      </c>
      <c r="J33">
        <v>336</v>
      </c>
      <c r="K33" s="1">
        <v>0.76</v>
      </c>
    </row>
    <row r="34" spans="1:11" x14ac:dyDescent="0.25">
      <c r="A34">
        <v>2017</v>
      </c>
      <c r="B34" t="s">
        <v>2115</v>
      </c>
      <c r="C34" t="s">
        <v>2116</v>
      </c>
      <c r="D34" t="s">
        <v>107</v>
      </c>
      <c r="E34" t="s">
        <v>109</v>
      </c>
      <c r="F34" s="2">
        <v>1940</v>
      </c>
      <c r="H34" t="s">
        <v>67</v>
      </c>
      <c r="I34" t="s">
        <v>33</v>
      </c>
      <c r="J34">
        <v>16</v>
      </c>
      <c r="K34" s="1">
        <v>1</v>
      </c>
    </row>
    <row r="35" spans="1:11" x14ac:dyDescent="0.25">
      <c r="A35">
        <v>2017</v>
      </c>
      <c r="B35" t="s">
        <v>2065</v>
      </c>
      <c r="C35" t="s">
        <v>2117</v>
      </c>
      <c r="D35" t="s">
        <v>110</v>
      </c>
      <c r="E35" t="s">
        <v>113</v>
      </c>
      <c r="F35" s="2">
        <v>1934</v>
      </c>
      <c r="H35" t="s">
        <v>67</v>
      </c>
      <c r="I35" t="s">
        <v>33</v>
      </c>
    </row>
    <row r="36" spans="1:11" x14ac:dyDescent="0.25">
      <c r="A36">
        <v>2016</v>
      </c>
      <c r="B36" t="s">
        <v>2118</v>
      </c>
      <c r="C36" t="s">
        <v>2583</v>
      </c>
      <c r="D36" t="s">
        <v>114</v>
      </c>
      <c r="E36" t="s">
        <v>115</v>
      </c>
      <c r="F36" s="2">
        <v>1969</v>
      </c>
      <c r="H36" t="s">
        <v>9</v>
      </c>
      <c r="I36" t="s">
        <v>10</v>
      </c>
      <c r="J36">
        <v>437</v>
      </c>
      <c r="K36" s="1">
        <v>0.99299999999999999</v>
      </c>
    </row>
    <row r="37" spans="1:11" x14ac:dyDescent="0.25">
      <c r="A37">
        <v>2016</v>
      </c>
      <c r="B37" t="s">
        <v>2092</v>
      </c>
      <c r="C37" t="s">
        <v>2119</v>
      </c>
      <c r="D37" t="s">
        <v>116</v>
      </c>
      <c r="E37" t="s">
        <v>117</v>
      </c>
      <c r="F37" s="2">
        <v>1968</v>
      </c>
      <c r="H37" t="s">
        <v>9</v>
      </c>
      <c r="I37" t="s">
        <v>10</v>
      </c>
      <c r="J37">
        <v>365</v>
      </c>
      <c r="K37" s="1">
        <v>0.83</v>
      </c>
    </row>
    <row r="38" spans="1:11" x14ac:dyDescent="0.25">
      <c r="A38">
        <v>2015</v>
      </c>
      <c r="B38" t="s">
        <v>2120</v>
      </c>
      <c r="C38" t="s">
        <v>2121</v>
      </c>
      <c r="D38" t="s">
        <v>118</v>
      </c>
      <c r="E38" t="s">
        <v>120</v>
      </c>
      <c r="F38" s="2">
        <v>1965</v>
      </c>
      <c r="H38" t="s">
        <v>9</v>
      </c>
      <c r="I38" t="s">
        <v>10</v>
      </c>
      <c r="J38">
        <v>454</v>
      </c>
      <c r="K38" s="1">
        <v>0.82699999999999996</v>
      </c>
    </row>
    <row r="39" spans="1:11" x14ac:dyDescent="0.25">
      <c r="A39">
        <v>2015</v>
      </c>
      <c r="B39" t="s">
        <v>2122</v>
      </c>
      <c r="C39" t="s">
        <v>2123</v>
      </c>
      <c r="D39" t="s">
        <v>121</v>
      </c>
      <c r="E39" t="s">
        <v>122</v>
      </c>
      <c r="F39" s="2">
        <v>1963</v>
      </c>
      <c r="H39" t="s">
        <v>9</v>
      </c>
      <c r="I39" t="s">
        <v>10</v>
      </c>
      <c r="J39">
        <v>534</v>
      </c>
      <c r="K39" s="1">
        <v>0.97299999999999998</v>
      </c>
    </row>
    <row r="40" spans="1:11" x14ac:dyDescent="0.25">
      <c r="A40">
        <v>2015</v>
      </c>
      <c r="B40" t="s">
        <v>2124</v>
      </c>
      <c r="C40" t="s">
        <v>2125</v>
      </c>
      <c r="D40" t="s">
        <v>123</v>
      </c>
      <c r="E40" t="s">
        <v>124</v>
      </c>
      <c r="F40" s="2">
        <v>1971</v>
      </c>
      <c r="H40" t="s">
        <v>9</v>
      </c>
      <c r="I40" t="s">
        <v>10</v>
      </c>
      <c r="J40">
        <v>500</v>
      </c>
      <c r="K40" s="1">
        <v>0.91100000000000003</v>
      </c>
    </row>
    <row r="41" spans="1:11" x14ac:dyDescent="0.25">
      <c r="A41">
        <v>2015</v>
      </c>
      <c r="B41" t="s">
        <v>2115</v>
      </c>
      <c r="C41" t="s">
        <v>2126</v>
      </c>
      <c r="D41" t="s">
        <v>125</v>
      </c>
      <c r="E41" t="s">
        <v>126</v>
      </c>
      <c r="F41" s="2">
        <v>1967</v>
      </c>
      <c r="H41" t="s">
        <v>9</v>
      </c>
      <c r="I41" t="s">
        <v>10</v>
      </c>
      <c r="J41">
        <v>455</v>
      </c>
      <c r="K41" s="1">
        <v>0.82899999999999996</v>
      </c>
    </row>
    <row r="42" spans="1:11" x14ac:dyDescent="0.25">
      <c r="A42">
        <v>2014</v>
      </c>
      <c r="B42" t="s">
        <v>2127</v>
      </c>
      <c r="C42" t="s">
        <v>2128</v>
      </c>
      <c r="D42" t="s">
        <v>127</v>
      </c>
      <c r="E42" t="s">
        <v>130</v>
      </c>
      <c r="F42" s="2">
        <v>1941</v>
      </c>
      <c r="H42" t="s">
        <v>129</v>
      </c>
      <c r="I42" t="s">
        <v>18</v>
      </c>
      <c r="J42">
        <v>16</v>
      </c>
      <c r="K42" s="1">
        <v>1</v>
      </c>
    </row>
    <row r="43" spans="1:11" x14ac:dyDescent="0.25">
      <c r="A43">
        <v>2014</v>
      </c>
      <c r="B43" t="s">
        <v>2129</v>
      </c>
      <c r="C43" t="s">
        <v>2130</v>
      </c>
      <c r="D43" t="s">
        <v>131</v>
      </c>
      <c r="E43" t="s">
        <v>132</v>
      </c>
      <c r="F43" s="2">
        <v>1966</v>
      </c>
      <c r="H43" t="s">
        <v>9</v>
      </c>
      <c r="I43" t="s">
        <v>10</v>
      </c>
      <c r="J43">
        <v>525</v>
      </c>
      <c r="K43" s="1">
        <v>0.91900000000000004</v>
      </c>
    </row>
    <row r="44" spans="1:11" x14ac:dyDescent="0.25">
      <c r="A44">
        <v>2014</v>
      </c>
      <c r="B44" t="s">
        <v>2074</v>
      </c>
      <c r="C44" t="s">
        <v>2584</v>
      </c>
      <c r="D44" t="s">
        <v>133</v>
      </c>
      <c r="E44" t="s">
        <v>134</v>
      </c>
      <c r="F44" s="2">
        <v>1944</v>
      </c>
      <c r="H44" t="s">
        <v>129</v>
      </c>
      <c r="I44" t="s">
        <v>18</v>
      </c>
      <c r="J44">
        <v>16</v>
      </c>
      <c r="K44" s="1">
        <v>1</v>
      </c>
    </row>
    <row r="45" spans="1:11" x14ac:dyDescent="0.25">
      <c r="A45">
        <v>2014</v>
      </c>
      <c r="B45" t="s">
        <v>2131</v>
      </c>
      <c r="C45" t="s">
        <v>2132</v>
      </c>
      <c r="D45" t="s">
        <v>135</v>
      </c>
      <c r="E45" t="s">
        <v>136</v>
      </c>
      <c r="F45" s="2">
        <v>1966</v>
      </c>
      <c r="H45" t="s">
        <v>9</v>
      </c>
      <c r="I45" t="s">
        <v>10</v>
      </c>
      <c r="J45">
        <v>555</v>
      </c>
      <c r="K45" s="1">
        <v>0.97199999999999998</v>
      </c>
    </row>
    <row r="46" spans="1:11" x14ac:dyDescent="0.25">
      <c r="A46">
        <v>2014</v>
      </c>
      <c r="B46" t="s">
        <v>2133</v>
      </c>
      <c r="C46" t="s">
        <v>2134</v>
      </c>
      <c r="D46" t="s">
        <v>137</v>
      </c>
      <c r="E46" t="s">
        <v>138</v>
      </c>
      <c r="F46" s="2">
        <v>1968</v>
      </c>
      <c r="H46" t="s">
        <v>9</v>
      </c>
      <c r="I46" t="s">
        <v>10</v>
      </c>
      <c r="J46">
        <v>478</v>
      </c>
      <c r="K46" s="1">
        <v>0.83699999999999997</v>
      </c>
    </row>
    <row r="47" spans="1:11" x14ac:dyDescent="0.25">
      <c r="A47">
        <v>2014</v>
      </c>
      <c r="B47" t="s">
        <v>2059</v>
      </c>
      <c r="C47" t="s">
        <v>2135</v>
      </c>
      <c r="D47" t="s">
        <v>139</v>
      </c>
      <c r="E47" t="s">
        <v>140</v>
      </c>
      <c r="F47" s="2">
        <v>1940</v>
      </c>
      <c r="H47" t="s">
        <v>129</v>
      </c>
      <c r="I47" t="s">
        <v>18</v>
      </c>
      <c r="J47">
        <v>16</v>
      </c>
      <c r="K47" s="1">
        <v>1</v>
      </c>
    </row>
    <row r="48" spans="1:11" x14ac:dyDescent="0.25">
      <c r="A48">
        <v>2013</v>
      </c>
      <c r="B48" t="s">
        <v>2136</v>
      </c>
      <c r="C48" t="s">
        <v>2137</v>
      </c>
      <c r="D48" t="s">
        <v>141</v>
      </c>
      <c r="E48" t="s">
        <v>145</v>
      </c>
      <c r="F48" s="2">
        <v>1859</v>
      </c>
      <c r="G48" s="2">
        <v>1935</v>
      </c>
      <c r="H48" t="s">
        <v>143</v>
      </c>
      <c r="I48" t="s">
        <v>144</v>
      </c>
      <c r="J48">
        <v>15</v>
      </c>
      <c r="K48" s="1">
        <v>0.93799999999999994</v>
      </c>
    </row>
    <row r="49" spans="1:11" x14ac:dyDescent="0.25">
      <c r="A49">
        <v>2013</v>
      </c>
      <c r="B49" t="s">
        <v>2138</v>
      </c>
      <c r="C49" t="s">
        <v>2139</v>
      </c>
      <c r="D49" t="s">
        <v>146</v>
      </c>
      <c r="E49" t="s">
        <v>148</v>
      </c>
      <c r="F49" s="2">
        <v>1867</v>
      </c>
      <c r="G49" s="2">
        <v>1939</v>
      </c>
      <c r="H49" t="s">
        <v>143</v>
      </c>
      <c r="I49" t="s">
        <v>33</v>
      </c>
      <c r="J49">
        <v>15</v>
      </c>
      <c r="K49" s="1">
        <v>0.93799999999999994</v>
      </c>
    </row>
    <row r="50" spans="1:11" x14ac:dyDescent="0.25">
      <c r="A50">
        <v>2013</v>
      </c>
      <c r="B50" t="s">
        <v>2140</v>
      </c>
      <c r="C50" t="s">
        <v>2141</v>
      </c>
      <c r="D50" t="s">
        <v>149</v>
      </c>
      <c r="E50" t="s">
        <v>151</v>
      </c>
      <c r="F50" s="2">
        <v>1847</v>
      </c>
      <c r="G50" s="2">
        <v>1939</v>
      </c>
      <c r="H50" t="s">
        <v>143</v>
      </c>
      <c r="I50" t="s">
        <v>10</v>
      </c>
      <c r="J50">
        <v>14</v>
      </c>
      <c r="K50" s="1">
        <v>0.875</v>
      </c>
    </row>
    <row r="51" spans="1:11" x14ac:dyDescent="0.25">
      <c r="A51">
        <v>2012</v>
      </c>
      <c r="B51" t="s">
        <v>2142</v>
      </c>
      <c r="C51" t="s">
        <v>2143</v>
      </c>
      <c r="D51" t="s">
        <v>152</v>
      </c>
      <c r="E51" t="s">
        <v>154</v>
      </c>
      <c r="F51" s="2">
        <v>1964</v>
      </c>
      <c r="H51" t="s">
        <v>9</v>
      </c>
      <c r="I51" t="s">
        <v>10</v>
      </c>
      <c r="J51">
        <v>495</v>
      </c>
      <c r="K51" s="1">
        <v>0.86399999999999999</v>
      </c>
    </row>
    <row r="52" spans="1:11" x14ac:dyDescent="0.25">
      <c r="A52">
        <v>2012</v>
      </c>
      <c r="B52" t="s">
        <v>2144</v>
      </c>
      <c r="C52" t="s">
        <v>2145</v>
      </c>
      <c r="D52" t="s">
        <v>155</v>
      </c>
      <c r="E52" t="s">
        <v>158</v>
      </c>
      <c r="F52" s="2">
        <v>1940</v>
      </c>
      <c r="G52" s="2">
        <v>2010</v>
      </c>
      <c r="H52" t="s">
        <v>157</v>
      </c>
      <c r="I52" t="s">
        <v>10</v>
      </c>
      <c r="J52">
        <v>15</v>
      </c>
      <c r="K52" s="1">
        <v>0.93799999999999994</v>
      </c>
    </row>
    <row r="53" spans="1:11" x14ac:dyDescent="0.25">
      <c r="A53">
        <v>2011</v>
      </c>
      <c r="B53" t="s">
        <v>2146</v>
      </c>
      <c r="C53" t="s">
        <v>2147</v>
      </c>
      <c r="D53" t="s">
        <v>159</v>
      </c>
      <c r="E53" t="s">
        <v>160</v>
      </c>
      <c r="F53" s="2">
        <v>1968</v>
      </c>
      <c r="H53" t="s">
        <v>9</v>
      </c>
      <c r="I53" t="s">
        <v>10</v>
      </c>
      <c r="J53">
        <v>523</v>
      </c>
      <c r="K53" s="1">
        <v>0.9</v>
      </c>
    </row>
    <row r="54" spans="1:11" x14ac:dyDescent="0.25">
      <c r="A54">
        <v>2011</v>
      </c>
      <c r="B54" t="s">
        <v>2148</v>
      </c>
      <c r="C54" t="s">
        <v>2149</v>
      </c>
      <c r="D54" t="s">
        <v>161</v>
      </c>
      <c r="E54" t="s">
        <v>163</v>
      </c>
      <c r="F54" s="2">
        <v>1951</v>
      </c>
      <c r="H54" t="s">
        <v>9</v>
      </c>
      <c r="I54" t="s">
        <v>10</v>
      </c>
      <c r="J54">
        <v>463</v>
      </c>
      <c r="K54" s="1">
        <v>0.79700000000000004</v>
      </c>
    </row>
    <row r="55" spans="1:11" x14ac:dyDescent="0.25">
      <c r="A55">
        <v>2011</v>
      </c>
      <c r="B55" t="s">
        <v>2150</v>
      </c>
      <c r="C55" t="s">
        <v>2151</v>
      </c>
      <c r="D55" t="s">
        <v>164</v>
      </c>
      <c r="E55" t="s">
        <v>166</v>
      </c>
      <c r="F55" s="2">
        <v>1937</v>
      </c>
      <c r="H55" t="s">
        <v>129</v>
      </c>
      <c r="I55" t="s">
        <v>33</v>
      </c>
    </row>
    <row r="56" spans="1:11" x14ac:dyDescent="0.25">
      <c r="A56">
        <v>2010</v>
      </c>
      <c r="B56" t="s">
        <v>2152</v>
      </c>
      <c r="C56" t="s">
        <v>2153</v>
      </c>
      <c r="D56" t="s">
        <v>167</v>
      </c>
      <c r="E56" t="s">
        <v>169</v>
      </c>
      <c r="F56" s="2">
        <v>1954</v>
      </c>
      <c r="H56" t="s">
        <v>9</v>
      </c>
      <c r="I56" t="s">
        <v>10</v>
      </c>
      <c r="J56">
        <v>420</v>
      </c>
      <c r="K56" s="1">
        <v>0.77900000000000003</v>
      </c>
    </row>
    <row r="57" spans="1:11" x14ac:dyDescent="0.25">
      <c r="A57">
        <v>2010</v>
      </c>
      <c r="B57" t="s">
        <v>2154</v>
      </c>
      <c r="C57" t="s">
        <v>2155</v>
      </c>
      <c r="D57" t="s">
        <v>170</v>
      </c>
      <c r="E57" t="s">
        <v>172</v>
      </c>
      <c r="F57" s="2">
        <v>1930</v>
      </c>
      <c r="G57" s="2">
        <v>2018</v>
      </c>
      <c r="H57" t="s">
        <v>157</v>
      </c>
      <c r="I57" t="s">
        <v>144</v>
      </c>
      <c r="J57">
        <v>15</v>
      </c>
      <c r="K57" s="1">
        <v>0.93799999999999994</v>
      </c>
    </row>
    <row r="58" spans="1:11" x14ac:dyDescent="0.25">
      <c r="A58">
        <v>2010</v>
      </c>
      <c r="B58" t="s">
        <v>2156</v>
      </c>
      <c r="C58" t="s">
        <v>2157</v>
      </c>
      <c r="D58" t="s">
        <v>173</v>
      </c>
      <c r="E58" t="s">
        <v>175</v>
      </c>
      <c r="F58" s="2">
        <v>1931</v>
      </c>
      <c r="G58" s="2">
        <v>2024</v>
      </c>
      <c r="H58" t="s">
        <v>157</v>
      </c>
      <c r="I58" t="s">
        <v>18</v>
      </c>
      <c r="J58">
        <v>14</v>
      </c>
      <c r="K58" s="1">
        <v>0.875</v>
      </c>
    </row>
    <row r="59" spans="1:11" x14ac:dyDescent="0.25">
      <c r="A59">
        <v>2009</v>
      </c>
      <c r="B59" t="s">
        <v>2059</v>
      </c>
      <c r="C59" t="s">
        <v>2158</v>
      </c>
      <c r="D59" t="s">
        <v>176</v>
      </c>
      <c r="E59" t="s">
        <v>178</v>
      </c>
      <c r="F59" s="2">
        <v>1915</v>
      </c>
      <c r="G59" s="2">
        <v>1978</v>
      </c>
      <c r="H59" t="s">
        <v>157</v>
      </c>
      <c r="I59" t="s">
        <v>10</v>
      </c>
      <c r="J59">
        <v>10</v>
      </c>
      <c r="K59" s="1">
        <v>0.83299999999999996</v>
      </c>
    </row>
    <row r="60" spans="1:11" x14ac:dyDescent="0.25">
      <c r="A60">
        <v>2009</v>
      </c>
      <c r="B60" t="s">
        <v>2159</v>
      </c>
      <c r="C60" t="s">
        <v>2160</v>
      </c>
      <c r="D60" t="s">
        <v>179</v>
      </c>
      <c r="E60" t="s">
        <v>180</v>
      </c>
      <c r="F60" s="2">
        <v>1958</v>
      </c>
      <c r="H60" t="s">
        <v>9</v>
      </c>
      <c r="I60" t="s">
        <v>10</v>
      </c>
      <c r="J60">
        <v>511</v>
      </c>
      <c r="K60" s="1">
        <v>0.94799999999999995</v>
      </c>
    </row>
    <row r="61" spans="1:11" x14ac:dyDescent="0.25">
      <c r="A61">
        <v>2009</v>
      </c>
      <c r="B61" t="s">
        <v>2057</v>
      </c>
      <c r="C61" t="s">
        <v>2161</v>
      </c>
      <c r="D61" t="s">
        <v>181</v>
      </c>
      <c r="E61" t="s">
        <v>183</v>
      </c>
      <c r="F61" s="2">
        <v>1953</v>
      </c>
      <c r="H61" t="s">
        <v>9</v>
      </c>
      <c r="I61" t="s">
        <v>10</v>
      </c>
      <c r="J61">
        <v>412</v>
      </c>
      <c r="K61" s="1">
        <v>0.76400000000000001</v>
      </c>
    </row>
    <row r="62" spans="1:11" x14ac:dyDescent="0.25">
      <c r="A62">
        <v>2008</v>
      </c>
      <c r="B62" t="s">
        <v>2162</v>
      </c>
      <c r="C62" t="s">
        <v>2163</v>
      </c>
      <c r="D62" t="s">
        <v>184</v>
      </c>
      <c r="E62" t="s">
        <v>186</v>
      </c>
      <c r="F62" s="2">
        <v>1865</v>
      </c>
      <c r="G62" s="2">
        <v>1932</v>
      </c>
      <c r="H62" t="s">
        <v>157</v>
      </c>
      <c r="I62" t="s">
        <v>33</v>
      </c>
      <c r="J62">
        <v>10</v>
      </c>
      <c r="K62" s="1">
        <v>0.83299999999999996</v>
      </c>
    </row>
    <row r="63" spans="1:11" x14ac:dyDescent="0.25">
      <c r="A63">
        <v>2008</v>
      </c>
      <c r="B63" t="s">
        <v>2164</v>
      </c>
      <c r="C63" t="s">
        <v>2165</v>
      </c>
      <c r="D63" t="s">
        <v>187</v>
      </c>
      <c r="E63" t="s">
        <v>188</v>
      </c>
      <c r="F63" s="2">
        <v>1951</v>
      </c>
      <c r="H63" t="s">
        <v>9</v>
      </c>
      <c r="I63" t="s">
        <v>10</v>
      </c>
      <c r="J63">
        <v>466</v>
      </c>
      <c r="K63" s="1">
        <v>0.85799999999999998</v>
      </c>
    </row>
    <row r="64" spans="1:11" x14ac:dyDescent="0.25">
      <c r="A64">
        <v>2008</v>
      </c>
      <c r="B64" t="s">
        <v>2166</v>
      </c>
      <c r="C64" t="s">
        <v>2167</v>
      </c>
      <c r="D64" t="s">
        <v>189</v>
      </c>
      <c r="E64" t="s">
        <v>191</v>
      </c>
      <c r="F64" s="2">
        <v>1926</v>
      </c>
      <c r="G64" s="2">
        <v>2007</v>
      </c>
      <c r="H64" t="s">
        <v>157</v>
      </c>
      <c r="I64" t="s">
        <v>33</v>
      </c>
    </row>
    <row r="65" spans="1:11" x14ac:dyDescent="0.25">
      <c r="A65">
        <v>2008</v>
      </c>
      <c r="B65" t="s">
        <v>2168</v>
      </c>
      <c r="C65" t="s">
        <v>2169</v>
      </c>
      <c r="D65" t="s">
        <v>192</v>
      </c>
      <c r="E65" t="s">
        <v>194</v>
      </c>
      <c r="F65" s="2">
        <v>1903</v>
      </c>
      <c r="G65" s="2">
        <v>1979</v>
      </c>
      <c r="H65" t="s">
        <v>157</v>
      </c>
      <c r="I65" t="s">
        <v>33</v>
      </c>
      <c r="J65">
        <v>9</v>
      </c>
      <c r="K65" s="1">
        <v>0.75</v>
      </c>
    </row>
    <row r="66" spans="1:11" x14ac:dyDescent="0.25">
      <c r="A66">
        <v>2008</v>
      </c>
      <c r="B66" t="s">
        <v>2170</v>
      </c>
      <c r="C66" t="s">
        <v>2171</v>
      </c>
      <c r="D66" t="s">
        <v>195</v>
      </c>
      <c r="E66" t="s">
        <v>197</v>
      </c>
      <c r="F66" s="2">
        <v>1893</v>
      </c>
      <c r="G66" s="2">
        <v>1969</v>
      </c>
      <c r="H66" t="s">
        <v>157</v>
      </c>
      <c r="I66" t="s">
        <v>18</v>
      </c>
      <c r="J66">
        <v>13</v>
      </c>
      <c r="K66" s="1">
        <v>0.81299999999999994</v>
      </c>
    </row>
    <row r="67" spans="1:11" x14ac:dyDescent="0.25">
      <c r="A67">
        <v>2008</v>
      </c>
      <c r="B67" t="s">
        <v>2172</v>
      </c>
      <c r="C67" t="s">
        <v>2173</v>
      </c>
      <c r="D67" t="s">
        <v>198</v>
      </c>
      <c r="E67" t="s">
        <v>200</v>
      </c>
      <c r="F67" s="2">
        <v>1929</v>
      </c>
      <c r="G67" s="2">
        <v>2011</v>
      </c>
      <c r="H67" t="s">
        <v>157</v>
      </c>
      <c r="I67" t="s">
        <v>18</v>
      </c>
      <c r="J67">
        <v>13</v>
      </c>
      <c r="K67" s="1">
        <v>0.81299999999999994</v>
      </c>
    </row>
    <row r="68" spans="1:11" x14ac:dyDescent="0.25">
      <c r="A68">
        <v>2007</v>
      </c>
      <c r="B68" t="s">
        <v>2074</v>
      </c>
      <c r="C68" t="s">
        <v>2174</v>
      </c>
      <c r="D68" t="s">
        <v>201</v>
      </c>
      <c r="E68" t="s">
        <v>203</v>
      </c>
      <c r="F68" s="2">
        <v>1960</v>
      </c>
      <c r="G68" s="2">
        <v>2014</v>
      </c>
      <c r="H68" t="s">
        <v>9</v>
      </c>
      <c r="I68" t="s">
        <v>10</v>
      </c>
      <c r="J68">
        <v>532</v>
      </c>
      <c r="K68" s="1">
        <v>0.97599999999999998</v>
      </c>
    </row>
    <row r="69" spans="1:11" x14ac:dyDescent="0.25">
      <c r="A69">
        <v>2007</v>
      </c>
      <c r="B69" t="s">
        <v>2175</v>
      </c>
      <c r="C69" t="s">
        <v>2585</v>
      </c>
      <c r="D69" t="s">
        <v>204</v>
      </c>
      <c r="E69" t="s">
        <v>206</v>
      </c>
      <c r="F69" s="2">
        <v>1960</v>
      </c>
      <c r="H69" t="s">
        <v>9</v>
      </c>
      <c r="I69" t="s">
        <v>10</v>
      </c>
      <c r="J69">
        <v>537</v>
      </c>
      <c r="K69" s="1">
        <v>0.98499999999999999</v>
      </c>
    </row>
    <row r="70" spans="1:11" x14ac:dyDescent="0.25">
      <c r="A70">
        <v>2006</v>
      </c>
      <c r="B70" t="s">
        <v>2176</v>
      </c>
      <c r="C70" t="s">
        <v>2177</v>
      </c>
      <c r="D70" t="s">
        <v>207</v>
      </c>
      <c r="E70" t="s">
        <v>210</v>
      </c>
      <c r="F70" s="2">
        <v>1908</v>
      </c>
      <c r="G70" s="2">
        <v>1965</v>
      </c>
      <c r="H70" t="s">
        <v>209</v>
      </c>
      <c r="I70" t="s">
        <v>10</v>
      </c>
    </row>
    <row r="71" spans="1:11" x14ac:dyDescent="0.25">
      <c r="A71">
        <v>2006</v>
      </c>
      <c r="B71" t="s">
        <v>2178</v>
      </c>
      <c r="C71" t="s">
        <v>2177</v>
      </c>
      <c r="D71" t="s">
        <v>211</v>
      </c>
      <c r="E71" t="s">
        <v>213</v>
      </c>
      <c r="F71" s="2">
        <v>1915</v>
      </c>
      <c r="G71" s="2">
        <v>1996</v>
      </c>
      <c r="H71" t="s">
        <v>209</v>
      </c>
      <c r="I71" t="s">
        <v>10</v>
      </c>
    </row>
    <row r="72" spans="1:11" x14ac:dyDescent="0.25">
      <c r="A72">
        <v>2006</v>
      </c>
      <c r="B72" t="s">
        <v>2179</v>
      </c>
      <c r="C72" t="s">
        <v>2180</v>
      </c>
      <c r="D72" t="s">
        <v>214</v>
      </c>
      <c r="E72" t="s">
        <v>216</v>
      </c>
      <c r="F72" s="2">
        <v>1897</v>
      </c>
      <c r="G72" s="2">
        <v>1941</v>
      </c>
      <c r="H72" t="s">
        <v>209</v>
      </c>
      <c r="I72" t="s">
        <v>10</v>
      </c>
    </row>
    <row r="73" spans="1:11" x14ac:dyDescent="0.25">
      <c r="A73">
        <v>2006</v>
      </c>
      <c r="B73" t="s">
        <v>2133</v>
      </c>
      <c r="C73" t="s">
        <v>2181</v>
      </c>
      <c r="D73" t="s">
        <v>217</v>
      </c>
      <c r="E73" t="s">
        <v>219</v>
      </c>
      <c r="F73" s="2">
        <v>1865</v>
      </c>
      <c r="G73" s="2">
        <v>1937</v>
      </c>
      <c r="H73" t="s">
        <v>209</v>
      </c>
      <c r="I73" t="s">
        <v>33</v>
      </c>
    </row>
    <row r="74" spans="1:11" x14ac:dyDescent="0.25">
      <c r="A74">
        <v>2006</v>
      </c>
      <c r="B74" t="s">
        <v>2182</v>
      </c>
      <c r="C74" t="s">
        <v>2183</v>
      </c>
      <c r="D74" t="s">
        <v>220</v>
      </c>
      <c r="E74" t="s">
        <v>222</v>
      </c>
      <c r="F74" s="2">
        <v>1882</v>
      </c>
      <c r="G74" s="2">
        <v>1951</v>
      </c>
      <c r="H74" t="s">
        <v>209</v>
      </c>
      <c r="I74" t="s">
        <v>10</v>
      </c>
    </row>
    <row r="75" spans="1:11" x14ac:dyDescent="0.25">
      <c r="A75">
        <v>2006</v>
      </c>
      <c r="B75" t="s">
        <v>2184</v>
      </c>
      <c r="C75" t="s">
        <v>2185</v>
      </c>
      <c r="D75" t="s">
        <v>223</v>
      </c>
      <c r="E75" t="s">
        <v>225</v>
      </c>
      <c r="F75" s="2">
        <v>1897</v>
      </c>
      <c r="G75" s="2">
        <v>1965</v>
      </c>
      <c r="H75" t="s">
        <v>209</v>
      </c>
      <c r="I75" t="s">
        <v>10</v>
      </c>
    </row>
    <row r="76" spans="1:11" x14ac:dyDescent="0.25">
      <c r="A76">
        <v>2006</v>
      </c>
      <c r="B76" t="s">
        <v>2186</v>
      </c>
      <c r="C76" t="s">
        <v>2187</v>
      </c>
      <c r="D76" t="s">
        <v>226</v>
      </c>
      <c r="E76" t="s">
        <v>228</v>
      </c>
      <c r="F76" s="2">
        <v>1897</v>
      </c>
      <c r="G76" s="2">
        <v>1981</v>
      </c>
      <c r="H76" t="s">
        <v>209</v>
      </c>
      <c r="I76" t="s">
        <v>33</v>
      </c>
    </row>
    <row r="77" spans="1:11" x14ac:dyDescent="0.25">
      <c r="A77">
        <v>2006</v>
      </c>
      <c r="B77" t="s">
        <v>2188</v>
      </c>
      <c r="C77" t="s">
        <v>2189</v>
      </c>
      <c r="D77" t="s">
        <v>229</v>
      </c>
      <c r="E77" t="s">
        <v>231</v>
      </c>
      <c r="F77" s="2">
        <v>1885</v>
      </c>
      <c r="G77" s="2">
        <v>1928</v>
      </c>
      <c r="H77" t="s">
        <v>209</v>
      </c>
      <c r="I77" t="s">
        <v>10</v>
      </c>
    </row>
    <row r="78" spans="1:11" x14ac:dyDescent="0.25">
      <c r="A78">
        <v>2006</v>
      </c>
      <c r="B78" t="s">
        <v>2190</v>
      </c>
      <c r="C78" t="s">
        <v>2191</v>
      </c>
      <c r="D78" t="s">
        <v>232</v>
      </c>
      <c r="E78" t="s">
        <v>234</v>
      </c>
      <c r="F78" s="2">
        <v>1890</v>
      </c>
      <c r="G78" s="2">
        <v>1974</v>
      </c>
      <c r="H78" t="s">
        <v>209</v>
      </c>
      <c r="I78" t="s">
        <v>33</v>
      </c>
    </row>
    <row r="79" spans="1:11" x14ac:dyDescent="0.25">
      <c r="A79">
        <v>2006</v>
      </c>
      <c r="B79" t="s">
        <v>2192</v>
      </c>
      <c r="C79" t="s">
        <v>2193</v>
      </c>
      <c r="D79" t="s">
        <v>235</v>
      </c>
      <c r="E79" t="s">
        <v>237</v>
      </c>
      <c r="F79" s="2">
        <v>1890</v>
      </c>
      <c r="G79" s="2">
        <v>1946</v>
      </c>
      <c r="H79" t="s">
        <v>209</v>
      </c>
      <c r="I79" t="s">
        <v>33</v>
      </c>
    </row>
    <row r="80" spans="1:11" x14ac:dyDescent="0.25">
      <c r="A80">
        <v>2006</v>
      </c>
      <c r="B80" t="s">
        <v>2194</v>
      </c>
      <c r="C80" t="s">
        <v>2195</v>
      </c>
      <c r="D80" t="s">
        <v>238</v>
      </c>
      <c r="E80" t="s">
        <v>240</v>
      </c>
      <c r="F80" s="2">
        <v>1889</v>
      </c>
      <c r="G80" s="2">
        <v>1942</v>
      </c>
      <c r="H80" t="s">
        <v>209</v>
      </c>
      <c r="I80" t="s">
        <v>10</v>
      </c>
    </row>
    <row r="81" spans="1:11" x14ac:dyDescent="0.25">
      <c r="A81">
        <v>2006</v>
      </c>
      <c r="B81" t="s">
        <v>2196</v>
      </c>
      <c r="C81" t="s">
        <v>2197</v>
      </c>
      <c r="D81" t="s">
        <v>241</v>
      </c>
      <c r="E81" t="s">
        <v>243</v>
      </c>
      <c r="F81" s="2">
        <v>1953</v>
      </c>
      <c r="G81" s="2">
        <v>2022</v>
      </c>
      <c r="H81" t="s">
        <v>9</v>
      </c>
      <c r="I81" t="s">
        <v>10</v>
      </c>
      <c r="J81">
        <v>400</v>
      </c>
      <c r="K81" s="1">
        <v>0.76900000000000002</v>
      </c>
    </row>
    <row r="82" spans="1:11" x14ac:dyDescent="0.25">
      <c r="A82">
        <v>2006</v>
      </c>
      <c r="B82" t="s">
        <v>2198</v>
      </c>
      <c r="C82" t="s">
        <v>2199</v>
      </c>
      <c r="D82" t="s">
        <v>244</v>
      </c>
      <c r="E82" t="s">
        <v>246</v>
      </c>
      <c r="F82" s="2">
        <v>1901</v>
      </c>
      <c r="G82" s="2">
        <v>1966</v>
      </c>
      <c r="H82" t="s">
        <v>209</v>
      </c>
      <c r="I82" t="s">
        <v>10</v>
      </c>
    </row>
    <row r="83" spans="1:11" x14ac:dyDescent="0.25">
      <c r="A83">
        <v>2006</v>
      </c>
      <c r="B83" t="s">
        <v>2200</v>
      </c>
      <c r="C83" t="s">
        <v>2201</v>
      </c>
      <c r="D83" t="s">
        <v>247</v>
      </c>
      <c r="E83" t="s">
        <v>249</v>
      </c>
      <c r="F83" s="2">
        <v>1888</v>
      </c>
      <c r="G83" s="2">
        <v>1953</v>
      </c>
      <c r="H83" t="s">
        <v>209</v>
      </c>
      <c r="I83" t="s">
        <v>10</v>
      </c>
    </row>
    <row r="84" spans="1:11" x14ac:dyDescent="0.25">
      <c r="A84">
        <v>2006</v>
      </c>
      <c r="B84" t="s">
        <v>2202</v>
      </c>
      <c r="C84" t="s">
        <v>2203</v>
      </c>
      <c r="D84" t="s">
        <v>250</v>
      </c>
      <c r="E84" t="s">
        <v>252</v>
      </c>
      <c r="F84" s="2">
        <v>1893</v>
      </c>
      <c r="G84" s="2">
        <v>1938</v>
      </c>
      <c r="H84" t="s">
        <v>209</v>
      </c>
      <c r="I84" t="s">
        <v>10</v>
      </c>
    </row>
    <row r="85" spans="1:11" x14ac:dyDescent="0.25">
      <c r="A85">
        <v>2006</v>
      </c>
      <c r="B85" t="s">
        <v>2204</v>
      </c>
      <c r="C85" t="s">
        <v>2141</v>
      </c>
      <c r="D85" t="s">
        <v>253</v>
      </c>
      <c r="E85" t="s">
        <v>255</v>
      </c>
      <c r="F85" s="2">
        <v>1868</v>
      </c>
      <c r="G85" s="2">
        <v>1955</v>
      </c>
      <c r="H85" t="s">
        <v>209</v>
      </c>
      <c r="I85" t="s">
        <v>33</v>
      </c>
    </row>
    <row r="86" spans="1:11" x14ac:dyDescent="0.25">
      <c r="A86">
        <v>2006</v>
      </c>
      <c r="B86" t="s">
        <v>2205</v>
      </c>
      <c r="C86" t="s">
        <v>2206</v>
      </c>
      <c r="D86" t="s">
        <v>256</v>
      </c>
      <c r="E86" t="s">
        <v>258</v>
      </c>
      <c r="F86" s="2">
        <v>1878</v>
      </c>
      <c r="G86" s="2">
        <v>1964</v>
      </c>
      <c r="H86" t="s">
        <v>209</v>
      </c>
      <c r="I86" t="s">
        <v>33</v>
      </c>
    </row>
    <row r="87" spans="1:11" x14ac:dyDescent="0.25">
      <c r="A87">
        <v>2006</v>
      </c>
      <c r="B87" t="s">
        <v>2207</v>
      </c>
      <c r="C87" t="s">
        <v>2208</v>
      </c>
      <c r="D87" t="s">
        <v>259</v>
      </c>
      <c r="E87" t="s">
        <v>261</v>
      </c>
      <c r="F87" s="2">
        <v>1894</v>
      </c>
      <c r="G87" s="2">
        <v>1963</v>
      </c>
      <c r="H87" t="s">
        <v>209</v>
      </c>
      <c r="I87" t="s">
        <v>10</v>
      </c>
    </row>
    <row r="88" spans="1:11" x14ac:dyDescent="0.25">
      <c r="A88">
        <v>2005</v>
      </c>
      <c r="B88" t="s">
        <v>2209</v>
      </c>
      <c r="C88" t="s">
        <v>2210</v>
      </c>
      <c r="D88" t="s">
        <v>262</v>
      </c>
      <c r="E88" t="s">
        <v>263</v>
      </c>
      <c r="F88" s="2">
        <v>1958</v>
      </c>
      <c r="H88" t="s">
        <v>9</v>
      </c>
      <c r="I88" t="s">
        <v>10</v>
      </c>
      <c r="J88">
        <v>474</v>
      </c>
      <c r="K88" s="1">
        <v>0.91900000000000004</v>
      </c>
    </row>
    <row r="89" spans="1:11" x14ac:dyDescent="0.25">
      <c r="A89">
        <v>2005</v>
      </c>
      <c r="B89" t="s">
        <v>2211</v>
      </c>
      <c r="C89" t="s">
        <v>2212</v>
      </c>
      <c r="D89" t="s">
        <v>264</v>
      </c>
      <c r="E89" t="s">
        <v>265</v>
      </c>
      <c r="F89" s="2">
        <v>1959</v>
      </c>
      <c r="H89" t="s">
        <v>9</v>
      </c>
      <c r="I89" t="s">
        <v>10</v>
      </c>
      <c r="J89">
        <v>393</v>
      </c>
      <c r="K89" s="1">
        <v>0.76200000000000001</v>
      </c>
    </row>
    <row r="90" spans="1:11" x14ac:dyDescent="0.25">
      <c r="A90">
        <v>2004</v>
      </c>
      <c r="B90" t="s">
        <v>2213</v>
      </c>
      <c r="C90" t="s">
        <v>2214</v>
      </c>
      <c r="D90" t="s">
        <v>266</v>
      </c>
      <c r="E90" t="s">
        <v>267</v>
      </c>
      <c r="F90" s="2">
        <v>1954</v>
      </c>
      <c r="H90" t="s">
        <v>9</v>
      </c>
      <c r="I90" t="s">
        <v>10</v>
      </c>
      <c r="J90">
        <v>421</v>
      </c>
      <c r="K90" s="1">
        <v>0.83199999999999996</v>
      </c>
    </row>
    <row r="91" spans="1:11" x14ac:dyDescent="0.25">
      <c r="A91">
        <v>2004</v>
      </c>
      <c r="B91" t="s">
        <v>2215</v>
      </c>
      <c r="C91" t="s">
        <v>2216</v>
      </c>
      <c r="D91" t="s">
        <v>268</v>
      </c>
      <c r="E91" t="s">
        <v>270</v>
      </c>
      <c r="F91" s="2">
        <v>1956</v>
      </c>
      <c r="H91" t="s">
        <v>9</v>
      </c>
      <c r="I91" t="s">
        <v>10</v>
      </c>
      <c r="J91">
        <v>431</v>
      </c>
      <c r="K91" s="1">
        <v>0.85199999999999998</v>
      </c>
    </row>
    <row r="92" spans="1:11" x14ac:dyDescent="0.25">
      <c r="A92">
        <v>2003</v>
      </c>
      <c r="B92" t="s">
        <v>2217</v>
      </c>
      <c r="C92" t="s">
        <v>2218</v>
      </c>
      <c r="D92" t="s">
        <v>271</v>
      </c>
      <c r="E92" t="s">
        <v>273</v>
      </c>
      <c r="F92" s="2">
        <v>1954</v>
      </c>
      <c r="G92" s="2">
        <v>2012</v>
      </c>
      <c r="H92" t="s">
        <v>9</v>
      </c>
      <c r="I92" t="s">
        <v>10</v>
      </c>
      <c r="J92">
        <v>387</v>
      </c>
      <c r="K92" s="1">
        <v>0.78</v>
      </c>
    </row>
    <row r="93" spans="1:11" x14ac:dyDescent="0.25">
      <c r="A93">
        <v>2003</v>
      </c>
      <c r="B93" t="s">
        <v>2219</v>
      </c>
      <c r="C93" t="s">
        <v>2220</v>
      </c>
      <c r="D93" t="s">
        <v>274</v>
      </c>
      <c r="E93" t="s">
        <v>275</v>
      </c>
      <c r="F93" s="2">
        <v>1956</v>
      </c>
      <c r="H93" t="s">
        <v>9</v>
      </c>
      <c r="I93" t="s">
        <v>10</v>
      </c>
      <c r="J93">
        <v>423</v>
      </c>
      <c r="K93" s="1">
        <v>0.85299999999999998</v>
      </c>
    </row>
    <row r="94" spans="1:11" x14ac:dyDescent="0.25">
      <c r="A94">
        <v>2002</v>
      </c>
      <c r="B94" t="s">
        <v>2221</v>
      </c>
      <c r="C94" t="s">
        <v>2097</v>
      </c>
      <c r="D94" t="s">
        <v>276</v>
      </c>
      <c r="E94" t="s">
        <v>277</v>
      </c>
      <c r="F94" s="2">
        <v>1954</v>
      </c>
      <c r="H94" t="s">
        <v>9</v>
      </c>
      <c r="I94" t="s">
        <v>10</v>
      </c>
      <c r="J94">
        <v>433</v>
      </c>
      <c r="K94" s="1">
        <v>0.91700000000000004</v>
      </c>
    </row>
    <row r="95" spans="1:11" x14ac:dyDescent="0.25">
      <c r="A95">
        <v>2001</v>
      </c>
      <c r="B95" t="s">
        <v>2222</v>
      </c>
      <c r="C95" t="s">
        <v>2223</v>
      </c>
      <c r="D95" t="s">
        <v>278</v>
      </c>
      <c r="E95" t="s">
        <v>280</v>
      </c>
      <c r="F95" s="2">
        <v>1936</v>
      </c>
      <c r="H95" t="s">
        <v>157</v>
      </c>
      <c r="I95" t="s">
        <v>10</v>
      </c>
    </row>
    <row r="96" spans="1:11" x14ac:dyDescent="0.25">
      <c r="A96">
        <v>2001</v>
      </c>
      <c r="B96" t="s">
        <v>2224</v>
      </c>
      <c r="C96" t="s">
        <v>2225</v>
      </c>
      <c r="D96" t="s">
        <v>281</v>
      </c>
      <c r="E96" t="s">
        <v>283</v>
      </c>
      <c r="F96" s="2">
        <v>1960</v>
      </c>
      <c r="G96" s="2">
        <v>2006</v>
      </c>
      <c r="H96" t="s">
        <v>9</v>
      </c>
      <c r="I96" t="s">
        <v>10</v>
      </c>
      <c r="J96">
        <v>423</v>
      </c>
      <c r="K96" s="1">
        <v>0.82099999999999995</v>
      </c>
    </row>
    <row r="97" spans="1:11" x14ac:dyDescent="0.25">
      <c r="A97">
        <v>2001</v>
      </c>
      <c r="B97" t="s">
        <v>2226</v>
      </c>
      <c r="C97" t="s">
        <v>2097</v>
      </c>
      <c r="D97" t="s">
        <v>284</v>
      </c>
      <c r="E97" t="s">
        <v>286</v>
      </c>
      <c r="F97" s="2">
        <v>1907</v>
      </c>
      <c r="G97" s="2">
        <v>1983</v>
      </c>
      <c r="H97" t="s">
        <v>157</v>
      </c>
      <c r="I97" t="s">
        <v>10</v>
      </c>
    </row>
    <row r="98" spans="1:11" x14ac:dyDescent="0.25">
      <c r="A98">
        <v>2001</v>
      </c>
      <c r="B98" t="s">
        <v>2227</v>
      </c>
      <c r="C98" t="s">
        <v>2228</v>
      </c>
      <c r="D98" t="s">
        <v>287</v>
      </c>
      <c r="E98" t="s">
        <v>288</v>
      </c>
      <c r="F98" s="2">
        <v>1951</v>
      </c>
      <c r="H98" t="s">
        <v>9</v>
      </c>
      <c r="I98" t="s">
        <v>10</v>
      </c>
      <c r="J98">
        <v>435</v>
      </c>
      <c r="K98" s="1">
        <v>0.84499999999999997</v>
      </c>
    </row>
    <row r="99" spans="1:11" x14ac:dyDescent="0.25">
      <c r="A99">
        <v>2000</v>
      </c>
      <c r="B99" t="s">
        <v>2229</v>
      </c>
      <c r="C99" t="s">
        <v>2230</v>
      </c>
      <c r="D99" t="s">
        <v>289</v>
      </c>
      <c r="E99" t="s">
        <v>291</v>
      </c>
      <c r="F99" s="2">
        <v>1934</v>
      </c>
      <c r="G99" s="2">
        <v>2010</v>
      </c>
      <c r="H99" t="s">
        <v>157</v>
      </c>
      <c r="I99" t="s">
        <v>18</v>
      </c>
    </row>
    <row r="100" spans="1:11" x14ac:dyDescent="0.25">
      <c r="A100">
        <v>2000</v>
      </c>
      <c r="B100" t="s">
        <v>2231</v>
      </c>
      <c r="C100" t="s">
        <v>2232</v>
      </c>
      <c r="D100" t="s">
        <v>292</v>
      </c>
      <c r="E100" t="s">
        <v>294</v>
      </c>
      <c r="F100" s="2">
        <v>1947</v>
      </c>
      <c r="H100" t="s">
        <v>9</v>
      </c>
      <c r="I100" t="s">
        <v>10</v>
      </c>
      <c r="J100">
        <v>397</v>
      </c>
      <c r="K100" s="1">
        <v>0.79600000000000004</v>
      </c>
    </row>
    <row r="101" spans="1:11" x14ac:dyDescent="0.25">
      <c r="A101">
        <v>2000</v>
      </c>
      <c r="B101" t="s">
        <v>2233</v>
      </c>
      <c r="C101" t="s">
        <v>2234</v>
      </c>
      <c r="D101" t="s">
        <v>295</v>
      </c>
      <c r="E101" t="s">
        <v>297</v>
      </c>
      <c r="F101" s="2">
        <v>1859</v>
      </c>
      <c r="G101" s="2">
        <v>1943</v>
      </c>
      <c r="H101" t="s">
        <v>157</v>
      </c>
      <c r="I101" t="s">
        <v>10</v>
      </c>
    </row>
    <row r="102" spans="1:11" x14ac:dyDescent="0.25">
      <c r="A102">
        <v>2000</v>
      </c>
      <c r="B102" t="s">
        <v>2074</v>
      </c>
      <c r="C102" t="s">
        <v>2235</v>
      </c>
      <c r="D102" t="s">
        <v>298</v>
      </c>
      <c r="E102" t="s">
        <v>300</v>
      </c>
      <c r="F102" s="2">
        <v>1942</v>
      </c>
      <c r="H102" t="s">
        <v>9</v>
      </c>
      <c r="I102" t="s">
        <v>10</v>
      </c>
      <c r="J102">
        <v>385</v>
      </c>
      <c r="K102" s="1">
        <v>0.77200000000000002</v>
      </c>
    </row>
    <row r="103" spans="1:11" x14ac:dyDescent="0.25">
      <c r="A103">
        <v>2000</v>
      </c>
      <c r="B103" t="s">
        <v>2236</v>
      </c>
      <c r="C103" t="s">
        <v>2237</v>
      </c>
      <c r="D103" t="s">
        <v>301</v>
      </c>
      <c r="E103" t="s">
        <v>303</v>
      </c>
      <c r="F103" s="2">
        <v>1901</v>
      </c>
      <c r="G103" s="2">
        <v>1979</v>
      </c>
      <c r="H103" t="s">
        <v>157</v>
      </c>
      <c r="I103" t="s">
        <v>10</v>
      </c>
    </row>
    <row r="104" spans="1:11" x14ac:dyDescent="0.25">
      <c r="A104">
        <v>1999</v>
      </c>
      <c r="B104" t="s">
        <v>2238</v>
      </c>
      <c r="C104" t="s">
        <v>2239</v>
      </c>
      <c r="D104" t="s">
        <v>304</v>
      </c>
      <c r="E104" t="s">
        <v>305</v>
      </c>
      <c r="F104" s="2">
        <v>1953</v>
      </c>
      <c r="H104" t="s">
        <v>9</v>
      </c>
      <c r="I104" t="s">
        <v>10</v>
      </c>
      <c r="J104">
        <v>488</v>
      </c>
      <c r="K104" s="1">
        <v>0.98199999999999998</v>
      </c>
    </row>
    <row r="105" spans="1:11" x14ac:dyDescent="0.25">
      <c r="A105">
        <v>1999</v>
      </c>
      <c r="B105" t="s">
        <v>2240</v>
      </c>
      <c r="C105" t="s">
        <v>2241</v>
      </c>
      <c r="D105" t="s">
        <v>306</v>
      </c>
      <c r="E105" t="s">
        <v>308</v>
      </c>
      <c r="F105" s="2">
        <v>1937</v>
      </c>
      <c r="G105" s="2">
        <v>2024</v>
      </c>
      <c r="H105" t="s">
        <v>157</v>
      </c>
      <c r="I105" t="s">
        <v>10</v>
      </c>
    </row>
    <row r="106" spans="1:11" x14ac:dyDescent="0.25">
      <c r="A106">
        <v>1999</v>
      </c>
      <c r="B106" t="s">
        <v>2242</v>
      </c>
      <c r="C106" t="s">
        <v>2243</v>
      </c>
      <c r="D106" t="s">
        <v>309</v>
      </c>
      <c r="E106" t="s">
        <v>311</v>
      </c>
      <c r="F106" s="2">
        <v>1922</v>
      </c>
      <c r="G106" s="2">
        <v>1982</v>
      </c>
      <c r="H106" t="s">
        <v>157</v>
      </c>
      <c r="I106" t="s">
        <v>144</v>
      </c>
    </row>
    <row r="107" spans="1:11" x14ac:dyDescent="0.25">
      <c r="A107">
        <v>1999</v>
      </c>
      <c r="B107" t="s">
        <v>2244</v>
      </c>
      <c r="C107" t="s">
        <v>2245</v>
      </c>
      <c r="D107" t="s">
        <v>312</v>
      </c>
      <c r="E107" t="s">
        <v>313</v>
      </c>
      <c r="F107" s="2">
        <v>1947</v>
      </c>
      <c r="H107" t="s">
        <v>9</v>
      </c>
      <c r="I107" t="s">
        <v>10</v>
      </c>
      <c r="J107">
        <v>491</v>
      </c>
      <c r="K107" s="1">
        <v>0.98799999999999999</v>
      </c>
    </row>
    <row r="108" spans="1:11" x14ac:dyDescent="0.25">
      <c r="A108">
        <v>1999</v>
      </c>
      <c r="B108" t="s">
        <v>2133</v>
      </c>
      <c r="C108" t="s">
        <v>2246</v>
      </c>
      <c r="D108" t="s">
        <v>314</v>
      </c>
      <c r="E108" t="s">
        <v>316</v>
      </c>
      <c r="F108" s="2">
        <v>1859</v>
      </c>
      <c r="G108" s="2">
        <v>1909</v>
      </c>
      <c r="H108" t="s">
        <v>157</v>
      </c>
      <c r="I108" t="s">
        <v>18</v>
      </c>
    </row>
    <row r="109" spans="1:11" x14ac:dyDescent="0.25">
      <c r="A109">
        <v>1999</v>
      </c>
      <c r="B109" t="s">
        <v>2059</v>
      </c>
      <c r="C109" t="s">
        <v>2173</v>
      </c>
      <c r="D109" t="s">
        <v>317</v>
      </c>
      <c r="E109" t="s">
        <v>319</v>
      </c>
      <c r="F109" s="2">
        <v>1886</v>
      </c>
      <c r="G109" s="2">
        <v>1951</v>
      </c>
      <c r="H109" t="s">
        <v>157</v>
      </c>
      <c r="I109" t="s">
        <v>10</v>
      </c>
    </row>
    <row r="110" spans="1:11" x14ac:dyDescent="0.25">
      <c r="A110">
        <v>1999</v>
      </c>
      <c r="B110" t="s">
        <v>2247</v>
      </c>
      <c r="C110" t="s">
        <v>2248</v>
      </c>
      <c r="D110" t="s">
        <v>320</v>
      </c>
      <c r="E110" t="s">
        <v>321</v>
      </c>
      <c r="F110" s="2">
        <v>1955</v>
      </c>
      <c r="H110" t="s">
        <v>9</v>
      </c>
      <c r="I110" t="s">
        <v>10</v>
      </c>
      <c r="J110">
        <v>385</v>
      </c>
      <c r="K110" s="1">
        <v>0.77500000000000002</v>
      </c>
    </row>
    <row r="111" spans="1:11" x14ac:dyDescent="0.25">
      <c r="A111">
        <v>1998</v>
      </c>
      <c r="B111" t="s">
        <v>2238</v>
      </c>
      <c r="C111" t="s">
        <v>2249</v>
      </c>
      <c r="D111" t="s">
        <v>322</v>
      </c>
      <c r="E111" t="s">
        <v>324</v>
      </c>
      <c r="F111" s="2">
        <v>1870</v>
      </c>
      <c r="G111" s="2">
        <v>1940</v>
      </c>
      <c r="H111" t="s">
        <v>157</v>
      </c>
      <c r="I111" t="s">
        <v>10</v>
      </c>
    </row>
    <row r="112" spans="1:11" x14ac:dyDescent="0.25">
      <c r="A112">
        <v>1998</v>
      </c>
      <c r="B112" t="s">
        <v>2084</v>
      </c>
      <c r="C112" t="s">
        <v>2250</v>
      </c>
      <c r="D112" t="s">
        <v>325</v>
      </c>
      <c r="E112" t="s">
        <v>327</v>
      </c>
      <c r="F112" s="2">
        <v>1923</v>
      </c>
      <c r="G112" s="2">
        <v>2003</v>
      </c>
      <c r="H112" t="s">
        <v>157</v>
      </c>
      <c r="I112" t="s">
        <v>10</v>
      </c>
    </row>
    <row r="113" spans="1:11" x14ac:dyDescent="0.25">
      <c r="A113">
        <v>1998</v>
      </c>
      <c r="B113" t="s">
        <v>2096</v>
      </c>
      <c r="C113" t="s">
        <v>2251</v>
      </c>
      <c r="D113" t="s">
        <v>328</v>
      </c>
      <c r="E113" t="s">
        <v>329</v>
      </c>
      <c r="F113" s="2">
        <v>1917</v>
      </c>
      <c r="G113" s="2">
        <v>2012</v>
      </c>
      <c r="H113" t="s">
        <v>157</v>
      </c>
      <c r="I113" t="s">
        <v>33</v>
      </c>
    </row>
    <row r="114" spans="1:11" x14ac:dyDescent="0.25">
      <c r="A114">
        <v>1998</v>
      </c>
      <c r="B114" t="s">
        <v>2252</v>
      </c>
      <c r="C114" t="s">
        <v>2253</v>
      </c>
      <c r="D114" t="s">
        <v>330</v>
      </c>
      <c r="E114" t="s">
        <v>332</v>
      </c>
      <c r="F114" s="2">
        <v>1893</v>
      </c>
      <c r="G114" s="2">
        <v>1967</v>
      </c>
      <c r="H114" t="s">
        <v>157</v>
      </c>
      <c r="I114" t="s">
        <v>10</v>
      </c>
    </row>
    <row r="115" spans="1:11" x14ac:dyDescent="0.25">
      <c r="A115">
        <v>1998</v>
      </c>
      <c r="B115" t="s">
        <v>2254</v>
      </c>
      <c r="C115" t="s">
        <v>2255</v>
      </c>
      <c r="D115" t="s">
        <v>333</v>
      </c>
      <c r="E115" t="s">
        <v>335</v>
      </c>
      <c r="F115" s="2">
        <v>1945</v>
      </c>
      <c r="G115" s="2">
        <v>2021</v>
      </c>
      <c r="H115" t="s">
        <v>9</v>
      </c>
      <c r="I115" t="s">
        <v>10</v>
      </c>
      <c r="J115">
        <v>386</v>
      </c>
      <c r="K115" s="1">
        <v>0.81599999999999995</v>
      </c>
    </row>
    <row r="116" spans="1:11" x14ac:dyDescent="0.25">
      <c r="A116">
        <v>1997</v>
      </c>
      <c r="B116" t="s">
        <v>2256</v>
      </c>
      <c r="C116" t="s">
        <v>2257</v>
      </c>
      <c r="D116" t="s">
        <v>336</v>
      </c>
      <c r="E116" t="s">
        <v>338</v>
      </c>
      <c r="F116" s="2">
        <v>1927</v>
      </c>
      <c r="G116" s="2">
        <v>1975</v>
      </c>
      <c r="H116" t="s">
        <v>157</v>
      </c>
      <c r="I116" t="s">
        <v>10</v>
      </c>
    </row>
    <row r="117" spans="1:11" x14ac:dyDescent="0.25">
      <c r="A117">
        <v>1997</v>
      </c>
      <c r="B117" t="s">
        <v>2258</v>
      </c>
      <c r="C117" t="s">
        <v>2259</v>
      </c>
      <c r="D117" t="s">
        <v>339</v>
      </c>
      <c r="E117" t="s">
        <v>341</v>
      </c>
      <c r="F117" s="2">
        <v>1927</v>
      </c>
      <c r="G117" s="2">
        <v>2021</v>
      </c>
      <c r="H117" t="s">
        <v>157</v>
      </c>
      <c r="I117" t="s">
        <v>18</v>
      </c>
    </row>
    <row r="118" spans="1:11" x14ac:dyDescent="0.25">
      <c r="A118">
        <v>1997</v>
      </c>
      <c r="B118" t="s">
        <v>2260</v>
      </c>
      <c r="C118" t="s">
        <v>2261</v>
      </c>
      <c r="D118" t="s">
        <v>342</v>
      </c>
      <c r="E118" t="s">
        <v>344</v>
      </c>
      <c r="F118" s="2">
        <v>1939</v>
      </c>
      <c r="G118" s="2">
        <v>2020</v>
      </c>
      <c r="H118" t="s">
        <v>9</v>
      </c>
      <c r="I118" t="s">
        <v>10</v>
      </c>
      <c r="J118">
        <v>380</v>
      </c>
      <c r="K118" s="1">
        <v>0.80300000000000005</v>
      </c>
    </row>
    <row r="119" spans="1:11" x14ac:dyDescent="0.25">
      <c r="A119">
        <v>1997</v>
      </c>
      <c r="B119" t="s">
        <v>2262</v>
      </c>
      <c r="C119" t="s">
        <v>2263</v>
      </c>
      <c r="D119" t="s">
        <v>345</v>
      </c>
      <c r="E119" t="s">
        <v>347</v>
      </c>
      <c r="F119" s="2">
        <v>1904</v>
      </c>
      <c r="G119" s="2">
        <v>1989</v>
      </c>
      <c r="H119" t="s">
        <v>157</v>
      </c>
      <c r="I119" t="s">
        <v>10</v>
      </c>
    </row>
    <row r="120" spans="1:11" x14ac:dyDescent="0.25">
      <c r="A120">
        <v>1996</v>
      </c>
      <c r="B120" t="s">
        <v>2057</v>
      </c>
      <c r="C120" t="s">
        <v>2264</v>
      </c>
      <c r="D120" t="s">
        <v>348</v>
      </c>
      <c r="E120" t="s">
        <v>350</v>
      </c>
      <c r="F120" s="2">
        <v>1931</v>
      </c>
      <c r="G120" s="2">
        <v>2017</v>
      </c>
      <c r="H120" t="s">
        <v>157</v>
      </c>
      <c r="I120" t="s">
        <v>10</v>
      </c>
    </row>
    <row r="121" spans="1:11" x14ac:dyDescent="0.25">
      <c r="A121">
        <v>1996</v>
      </c>
      <c r="B121" t="s">
        <v>2222</v>
      </c>
      <c r="C121" t="s">
        <v>2265</v>
      </c>
      <c r="D121" t="s">
        <v>351</v>
      </c>
      <c r="E121" t="s">
        <v>353</v>
      </c>
      <c r="F121" s="2">
        <v>1904</v>
      </c>
      <c r="G121" s="2">
        <v>1978</v>
      </c>
      <c r="H121" t="s">
        <v>157</v>
      </c>
      <c r="I121" t="s">
        <v>10</v>
      </c>
    </row>
    <row r="122" spans="1:11" x14ac:dyDescent="0.25">
      <c r="A122">
        <v>1996</v>
      </c>
      <c r="B122" t="s">
        <v>2266</v>
      </c>
      <c r="C122" t="s">
        <v>2267</v>
      </c>
      <c r="D122" t="s">
        <v>354</v>
      </c>
      <c r="E122" t="s">
        <v>356</v>
      </c>
      <c r="F122" s="2">
        <v>1857</v>
      </c>
      <c r="G122" s="2">
        <v>1937</v>
      </c>
      <c r="H122" t="s">
        <v>157</v>
      </c>
      <c r="I122" t="s">
        <v>18</v>
      </c>
    </row>
    <row r="123" spans="1:11" x14ac:dyDescent="0.25">
      <c r="A123">
        <v>1996</v>
      </c>
      <c r="B123" t="s">
        <v>2268</v>
      </c>
      <c r="C123" t="s">
        <v>2269</v>
      </c>
      <c r="D123" t="s">
        <v>357</v>
      </c>
      <c r="E123" t="s">
        <v>359</v>
      </c>
      <c r="F123" s="2">
        <v>1930</v>
      </c>
      <c r="G123" s="2">
        <v>2013</v>
      </c>
      <c r="H123" t="s">
        <v>157</v>
      </c>
      <c r="I123" t="s">
        <v>18</v>
      </c>
    </row>
    <row r="124" spans="1:11" x14ac:dyDescent="0.25">
      <c r="A124">
        <v>1995</v>
      </c>
      <c r="B124" t="s">
        <v>2270</v>
      </c>
      <c r="C124" t="s">
        <v>2271</v>
      </c>
      <c r="D124" t="s">
        <v>360</v>
      </c>
      <c r="E124" t="s">
        <v>362</v>
      </c>
      <c r="F124" s="2">
        <v>1927</v>
      </c>
      <c r="G124" s="2">
        <v>1997</v>
      </c>
      <c r="H124" t="s">
        <v>157</v>
      </c>
      <c r="I124" t="s">
        <v>10</v>
      </c>
    </row>
    <row r="125" spans="1:11" x14ac:dyDescent="0.25">
      <c r="A125">
        <v>1995</v>
      </c>
      <c r="B125" t="s">
        <v>2272</v>
      </c>
      <c r="C125" t="s">
        <v>2273</v>
      </c>
      <c r="D125" t="s">
        <v>363</v>
      </c>
      <c r="E125" t="s">
        <v>365</v>
      </c>
      <c r="F125" s="2">
        <v>1916</v>
      </c>
      <c r="G125" s="2">
        <v>1995</v>
      </c>
      <c r="H125" t="s">
        <v>157</v>
      </c>
      <c r="I125" t="s">
        <v>10</v>
      </c>
    </row>
    <row r="126" spans="1:11" x14ac:dyDescent="0.25">
      <c r="A126">
        <v>1995</v>
      </c>
      <c r="B126" t="s">
        <v>2274</v>
      </c>
      <c r="C126" t="s">
        <v>2275</v>
      </c>
      <c r="D126" t="s">
        <v>366</v>
      </c>
      <c r="E126" t="s">
        <v>368</v>
      </c>
      <c r="F126" s="2">
        <v>1832</v>
      </c>
      <c r="G126" s="2">
        <v>1882</v>
      </c>
      <c r="H126" t="s">
        <v>157</v>
      </c>
      <c r="I126" t="s">
        <v>33</v>
      </c>
    </row>
    <row r="127" spans="1:11" x14ac:dyDescent="0.25">
      <c r="A127">
        <v>1995</v>
      </c>
      <c r="B127" t="s">
        <v>2092</v>
      </c>
      <c r="C127" t="s">
        <v>2276</v>
      </c>
      <c r="D127" t="s">
        <v>369</v>
      </c>
      <c r="E127" t="s">
        <v>370</v>
      </c>
      <c r="F127" s="2">
        <v>1949</v>
      </c>
      <c r="H127" t="s">
        <v>9</v>
      </c>
      <c r="I127" t="s">
        <v>10</v>
      </c>
      <c r="J127">
        <v>444</v>
      </c>
      <c r="K127" s="1">
        <v>0.96499999999999997</v>
      </c>
    </row>
    <row r="128" spans="1:11" x14ac:dyDescent="0.25">
      <c r="A128">
        <v>1995</v>
      </c>
      <c r="B128" t="s">
        <v>2277</v>
      </c>
      <c r="C128" t="s">
        <v>2278</v>
      </c>
      <c r="D128" t="s">
        <v>371</v>
      </c>
      <c r="E128" t="s">
        <v>373</v>
      </c>
      <c r="F128" s="2">
        <v>1876</v>
      </c>
      <c r="G128" s="2">
        <v>1947</v>
      </c>
      <c r="H128" t="s">
        <v>157</v>
      </c>
      <c r="I128" t="s">
        <v>10</v>
      </c>
    </row>
    <row r="129" spans="1:11" x14ac:dyDescent="0.25">
      <c r="A129">
        <v>1994</v>
      </c>
      <c r="B129" t="s">
        <v>2279</v>
      </c>
      <c r="C129" t="s">
        <v>2231</v>
      </c>
      <c r="D129" t="s">
        <v>374</v>
      </c>
      <c r="E129" t="s">
        <v>375</v>
      </c>
      <c r="F129" s="2">
        <v>1944</v>
      </c>
      <c r="H129" t="s">
        <v>9</v>
      </c>
      <c r="I129" t="s">
        <v>10</v>
      </c>
      <c r="J129">
        <v>436</v>
      </c>
      <c r="K129" s="1">
        <v>0.95599999999999996</v>
      </c>
    </row>
    <row r="130" spans="1:11" x14ac:dyDescent="0.25">
      <c r="A130">
        <v>1994</v>
      </c>
      <c r="B130" t="s">
        <v>2280</v>
      </c>
      <c r="C130" t="s">
        <v>2281</v>
      </c>
      <c r="D130" t="s">
        <v>376</v>
      </c>
      <c r="E130" t="s">
        <v>378</v>
      </c>
      <c r="F130" s="2">
        <v>1905</v>
      </c>
      <c r="G130" s="2">
        <v>1991</v>
      </c>
      <c r="H130" t="s">
        <v>157</v>
      </c>
      <c r="I130" t="s">
        <v>18</v>
      </c>
    </row>
    <row r="131" spans="1:11" x14ac:dyDescent="0.25">
      <c r="A131">
        <v>1994</v>
      </c>
      <c r="B131" t="s">
        <v>2260</v>
      </c>
      <c r="C131" t="s">
        <v>2282</v>
      </c>
      <c r="D131" t="s">
        <v>379</v>
      </c>
      <c r="E131" t="s">
        <v>381</v>
      </c>
      <c r="F131" s="2">
        <v>1917</v>
      </c>
      <c r="G131" s="2">
        <v>2007</v>
      </c>
      <c r="H131" t="s">
        <v>157</v>
      </c>
      <c r="I131" t="s">
        <v>10</v>
      </c>
    </row>
    <row r="132" spans="1:11" x14ac:dyDescent="0.25">
      <c r="A132">
        <v>1993</v>
      </c>
      <c r="B132" t="s">
        <v>2283</v>
      </c>
      <c r="C132" t="s">
        <v>2284</v>
      </c>
      <c r="D132" t="s">
        <v>382</v>
      </c>
      <c r="E132" t="s">
        <v>384</v>
      </c>
      <c r="F132" s="2">
        <v>1946</v>
      </c>
      <c r="H132" t="s">
        <v>9</v>
      </c>
      <c r="I132" t="s">
        <v>10</v>
      </c>
      <c r="J132">
        <v>396</v>
      </c>
      <c r="K132" s="1">
        <v>0.93600000000000005</v>
      </c>
    </row>
    <row r="133" spans="1:11" x14ac:dyDescent="0.25">
      <c r="A133">
        <v>1992</v>
      </c>
      <c r="B133" t="s">
        <v>2285</v>
      </c>
      <c r="C133" t="s">
        <v>2286</v>
      </c>
      <c r="D133" t="s">
        <v>385</v>
      </c>
      <c r="E133" t="s">
        <v>386</v>
      </c>
      <c r="F133" s="2">
        <v>1946</v>
      </c>
      <c r="H133" t="s">
        <v>9</v>
      </c>
      <c r="I133" t="s">
        <v>10</v>
      </c>
      <c r="J133">
        <v>349</v>
      </c>
      <c r="K133" s="1">
        <v>0.81200000000000006</v>
      </c>
    </row>
    <row r="134" spans="1:11" x14ac:dyDescent="0.25">
      <c r="A134">
        <v>1992</v>
      </c>
      <c r="B134" t="s">
        <v>2222</v>
      </c>
      <c r="C134" t="s">
        <v>2287</v>
      </c>
      <c r="D134" t="s">
        <v>387</v>
      </c>
      <c r="E134" t="s">
        <v>389</v>
      </c>
      <c r="F134" s="2">
        <v>1896</v>
      </c>
      <c r="G134" s="2">
        <v>1954</v>
      </c>
      <c r="H134" t="s">
        <v>157</v>
      </c>
      <c r="I134" t="s">
        <v>144</v>
      </c>
    </row>
    <row r="135" spans="1:11" x14ac:dyDescent="0.25">
      <c r="A135">
        <v>1992</v>
      </c>
      <c r="B135" t="s">
        <v>2288</v>
      </c>
      <c r="C135" t="s">
        <v>2289</v>
      </c>
      <c r="D135" t="s">
        <v>390</v>
      </c>
      <c r="E135" t="s">
        <v>392</v>
      </c>
      <c r="F135" s="2">
        <v>1921</v>
      </c>
      <c r="G135" s="2">
        <v>1998</v>
      </c>
      <c r="H135" t="s">
        <v>157</v>
      </c>
      <c r="I135" t="s">
        <v>10</v>
      </c>
    </row>
    <row r="136" spans="1:11" x14ac:dyDescent="0.25">
      <c r="A136">
        <v>1992</v>
      </c>
      <c r="B136" t="s">
        <v>2129</v>
      </c>
      <c r="C136" t="s">
        <v>2290</v>
      </c>
      <c r="D136" t="s">
        <v>393</v>
      </c>
      <c r="E136" t="s">
        <v>395</v>
      </c>
      <c r="F136" s="2">
        <v>1944</v>
      </c>
      <c r="G136" s="2">
        <v>2020</v>
      </c>
      <c r="H136" t="s">
        <v>9</v>
      </c>
      <c r="I136" t="s">
        <v>10</v>
      </c>
      <c r="J136">
        <v>425</v>
      </c>
      <c r="K136" s="1">
        <v>0.98799999999999999</v>
      </c>
    </row>
    <row r="137" spans="1:11" x14ac:dyDescent="0.25">
      <c r="A137">
        <v>1991</v>
      </c>
      <c r="B137" t="s">
        <v>2291</v>
      </c>
      <c r="C137" t="s">
        <v>2292</v>
      </c>
      <c r="D137" t="s">
        <v>396</v>
      </c>
      <c r="E137" t="s">
        <v>398</v>
      </c>
      <c r="F137" s="2">
        <v>1945</v>
      </c>
      <c r="H137" t="s">
        <v>9</v>
      </c>
      <c r="I137" t="s">
        <v>10</v>
      </c>
      <c r="J137">
        <v>401</v>
      </c>
      <c r="K137" s="1">
        <v>0.90500000000000003</v>
      </c>
    </row>
    <row r="138" spans="1:11" x14ac:dyDescent="0.25">
      <c r="A138">
        <v>1991</v>
      </c>
      <c r="B138" t="s">
        <v>2293</v>
      </c>
      <c r="C138" t="s">
        <v>2294</v>
      </c>
      <c r="D138" t="s">
        <v>399</v>
      </c>
      <c r="E138" t="s">
        <v>400</v>
      </c>
      <c r="F138" s="2">
        <v>1942</v>
      </c>
      <c r="H138" t="s">
        <v>9</v>
      </c>
      <c r="I138" t="s">
        <v>10</v>
      </c>
      <c r="J138">
        <v>334</v>
      </c>
      <c r="K138" s="1">
        <v>0.754</v>
      </c>
    </row>
    <row r="139" spans="1:11" x14ac:dyDescent="0.25">
      <c r="A139">
        <v>1991</v>
      </c>
      <c r="B139" t="s">
        <v>2074</v>
      </c>
      <c r="C139" t="s">
        <v>2295</v>
      </c>
      <c r="D139" t="s">
        <v>401</v>
      </c>
      <c r="E139" t="s">
        <v>403</v>
      </c>
      <c r="F139" s="2">
        <v>1903</v>
      </c>
      <c r="G139" s="2">
        <v>1946</v>
      </c>
      <c r="H139" t="s">
        <v>157</v>
      </c>
      <c r="I139" t="s">
        <v>10</v>
      </c>
    </row>
    <row r="140" spans="1:11" x14ac:dyDescent="0.25">
      <c r="A140">
        <v>1991</v>
      </c>
      <c r="B140" t="s">
        <v>2296</v>
      </c>
      <c r="C140" t="s">
        <v>2297</v>
      </c>
      <c r="D140" t="s">
        <v>404</v>
      </c>
      <c r="E140" t="s">
        <v>406</v>
      </c>
      <c r="F140" s="2">
        <v>1938</v>
      </c>
      <c r="G140" s="2">
        <v>2022</v>
      </c>
      <c r="H140" t="s">
        <v>9</v>
      </c>
      <c r="I140" t="s">
        <v>10</v>
      </c>
      <c r="J140">
        <v>342</v>
      </c>
      <c r="K140" s="1">
        <v>0.77200000000000002</v>
      </c>
    </row>
    <row r="141" spans="1:11" x14ac:dyDescent="0.25">
      <c r="A141">
        <v>1991</v>
      </c>
      <c r="B141" t="s">
        <v>2222</v>
      </c>
      <c r="C141" t="s">
        <v>2298</v>
      </c>
      <c r="D141" t="s">
        <v>407</v>
      </c>
      <c r="E141" t="s">
        <v>409</v>
      </c>
      <c r="F141" s="2">
        <v>1914</v>
      </c>
      <c r="G141" s="2">
        <v>1986</v>
      </c>
      <c r="H141" t="s">
        <v>157</v>
      </c>
      <c r="I141" t="s">
        <v>33</v>
      </c>
    </row>
    <row r="142" spans="1:11" x14ac:dyDescent="0.25">
      <c r="A142">
        <v>1990</v>
      </c>
      <c r="B142" t="s">
        <v>2059</v>
      </c>
      <c r="C142" t="s">
        <v>2299</v>
      </c>
      <c r="D142" t="s">
        <v>410</v>
      </c>
      <c r="E142" t="s">
        <v>412</v>
      </c>
      <c r="F142" s="2">
        <v>1943</v>
      </c>
      <c r="G142" s="2">
        <v>2020</v>
      </c>
      <c r="H142" t="s">
        <v>9</v>
      </c>
      <c r="I142" t="s">
        <v>10</v>
      </c>
      <c r="J142">
        <v>363</v>
      </c>
      <c r="K142" s="1">
        <v>0.81799999999999995</v>
      </c>
    </row>
    <row r="143" spans="1:11" x14ac:dyDescent="0.25">
      <c r="A143">
        <v>1990</v>
      </c>
      <c r="B143" t="s">
        <v>2057</v>
      </c>
      <c r="C143" t="s">
        <v>2300</v>
      </c>
      <c r="D143" t="s">
        <v>413</v>
      </c>
      <c r="E143" t="s">
        <v>414</v>
      </c>
      <c r="F143" s="2">
        <v>1945</v>
      </c>
      <c r="H143" t="s">
        <v>9</v>
      </c>
      <c r="I143" t="s">
        <v>10</v>
      </c>
      <c r="J143">
        <v>411</v>
      </c>
      <c r="K143" s="1">
        <v>0.92600000000000005</v>
      </c>
    </row>
    <row r="144" spans="1:11" x14ac:dyDescent="0.25">
      <c r="A144">
        <v>1989</v>
      </c>
      <c r="B144" t="s">
        <v>2301</v>
      </c>
      <c r="C144" t="s">
        <v>2302</v>
      </c>
      <c r="D144" t="s">
        <v>415</v>
      </c>
      <c r="E144" t="s">
        <v>417</v>
      </c>
      <c r="F144" s="2">
        <v>1915</v>
      </c>
      <c r="G144" s="2">
        <v>1995</v>
      </c>
      <c r="H144" t="s">
        <v>157</v>
      </c>
      <c r="I144" t="s">
        <v>144</v>
      </c>
    </row>
    <row r="145" spans="1:11" x14ac:dyDescent="0.25">
      <c r="A145">
        <v>1989</v>
      </c>
      <c r="B145" t="s">
        <v>2303</v>
      </c>
      <c r="C145" t="s">
        <v>2304</v>
      </c>
      <c r="D145" t="s">
        <v>418</v>
      </c>
      <c r="E145" t="s">
        <v>419</v>
      </c>
      <c r="F145" s="2">
        <v>1947</v>
      </c>
      <c r="H145" t="s">
        <v>9</v>
      </c>
      <c r="I145" t="s">
        <v>10</v>
      </c>
      <c r="J145">
        <v>431</v>
      </c>
      <c r="K145" s="1">
        <v>0.96399999999999997</v>
      </c>
    </row>
    <row r="146" spans="1:11" x14ac:dyDescent="0.25">
      <c r="A146">
        <v>1989</v>
      </c>
      <c r="B146" t="s">
        <v>2305</v>
      </c>
      <c r="C146" t="s">
        <v>2306</v>
      </c>
      <c r="D146" t="s">
        <v>420</v>
      </c>
      <c r="E146" t="s">
        <v>422</v>
      </c>
      <c r="F146" s="2">
        <v>1923</v>
      </c>
      <c r="G146" s="2">
        <v>2018</v>
      </c>
      <c r="H146" t="s">
        <v>157</v>
      </c>
      <c r="I146" t="s">
        <v>10</v>
      </c>
    </row>
    <row r="147" spans="1:11" x14ac:dyDescent="0.25">
      <c r="A147">
        <v>1989</v>
      </c>
      <c r="B147" t="s">
        <v>2307</v>
      </c>
      <c r="C147" t="s">
        <v>2308</v>
      </c>
      <c r="D147" t="s">
        <v>423</v>
      </c>
      <c r="E147" t="s">
        <v>425</v>
      </c>
      <c r="F147" s="2">
        <v>1939</v>
      </c>
      <c r="H147" t="s">
        <v>9</v>
      </c>
      <c r="I147" t="s">
        <v>10</v>
      </c>
      <c r="J147">
        <v>423</v>
      </c>
      <c r="K147" s="1">
        <v>0.94599999999999995</v>
      </c>
    </row>
    <row r="148" spans="1:11" x14ac:dyDescent="0.25">
      <c r="A148">
        <v>1988</v>
      </c>
      <c r="B148" t="s">
        <v>2262</v>
      </c>
      <c r="C148" t="s">
        <v>2309</v>
      </c>
      <c r="D148" t="s">
        <v>426</v>
      </c>
      <c r="E148" t="s">
        <v>428</v>
      </c>
      <c r="F148" s="2">
        <v>1940</v>
      </c>
      <c r="G148" s="2">
        <v>2001</v>
      </c>
      <c r="H148" t="s">
        <v>9</v>
      </c>
      <c r="I148" t="s">
        <v>10</v>
      </c>
      <c r="J148">
        <v>352</v>
      </c>
      <c r="K148" s="1">
        <v>0.82399999999999995</v>
      </c>
    </row>
    <row r="149" spans="1:11" x14ac:dyDescent="0.25">
      <c r="A149">
        <v>1987</v>
      </c>
      <c r="B149" t="s">
        <v>2176</v>
      </c>
      <c r="C149" t="s">
        <v>2310</v>
      </c>
      <c r="D149" t="s">
        <v>429</v>
      </c>
      <c r="E149" t="s">
        <v>431</v>
      </c>
      <c r="F149" s="2">
        <v>1913</v>
      </c>
      <c r="G149" s="2">
        <v>1994</v>
      </c>
      <c r="H149" t="s">
        <v>157</v>
      </c>
      <c r="I149" t="s">
        <v>10</v>
      </c>
    </row>
    <row r="150" spans="1:11" x14ac:dyDescent="0.25">
      <c r="A150">
        <v>1987</v>
      </c>
      <c r="B150" t="s">
        <v>2311</v>
      </c>
      <c r="C150" t="s">
        <v>2312</v>
      </c>
      <c r="D150" t="s">
        <v>432</v>
      </c>
      <c r="E150" t="s">
        <v>434</v>
      </c>
      <c r="F150" s="2">
        <v>1946</v>
      </c>
      <c r="G150" s="2">
        <v>1999</v>
      </c>
      <c r="H150" t="s">
        <v>9</v>
      </c>
      <c r="I150" t="s">
        <v>10</v>
      </c>
      <c r="J150">
        <v>315</v>
      </c>
      <c r="K150" s="1">
        <v>0.76300000000000001</v>
      </c>
    </row>
    <row r="151" spans="1:11" x14ac:dyDescent="0.25">
      <c r="A151">
        <v>1987</v>
      </c>
      <c r="B151" t="s">
        <v>2170</v>
      </c>
      <c r="C151" t="s">
        <v>2173</v>
      </c>
      <c r="D151" t="s">
        <v>435</v>
      </c>
      <c r="E151" t="s">
        <v>436</v>
      </c>
      <c r="F151" s="2">
        <v>1938</v>
      </c>
      <c r="H151" t="s">
        <v>9</v>
      </c>
      <c r="I151" t="s">
        <v>10</v>
      </c>
      <c r="J151">
        <v>354</v>
      </c>
      <c r="K151" s="1">
        <v>0.85699999999999998</v>
      </c>
    </row>
    <row r="152" spans="1:11" x14ac:dyDescent="0.25">
      <c r="A152">
        <v>1986</v>
      </c>
      <c r="B152" t="s">
        <v>2127</v>
      </c>
      <c r="C152" t="s">
        <v>2313</v>
      </c>
      <c r="D152" t="s">
        <v>437</v>
      </c>
      <c r="E152" t="s">
        <v>439</v>
      </c>
      <c r="F152" s="2">
        <v>1918</v>
      </c>
      <c r="G152" s="2">
        <v>2017</v>
      </c>
      <c r="H152" t="s">
        <v>157</v>
      </c>
      <c r="I152" t="s">
        <v>10</v>
      </c>
    </row>
    <row r="153" spans="1:11" x14ac:dyDescent="0.25">
      <c r="A153">
        <v>1986</v>
      </c>
      <c r="B153" t="s">
        <v>2314</v>
      </c>
      <c r="C153" t="s">
        <v>2315</v>
      </c>
      <c r="D153" t="s">
        <v>440</v>
      </c>
      <c r="E153" t="s">
        <v>442</v>
      </c>
      <c r="F153" s="2">
        <v>1908</v>
      </c>
      <c r="G153" s="2">
        <v>1977</v>
      </c>
      <c r="H153" t="s">
        <v>157</v>
      </c>
      <c r="I153" t="s">
        <v>10</v>
      </c>
    </row>
    <row r="154" spans="1:11" x14ac:dyDescent="0.25">
      <c r="A154">
        <v>1986</v>
      </c>
      <c r="B154" t="s">
        <v>2262</v>
      </c>
      <c r="C154" t="s">
        <v>2316</v>
      </c>
      <c r="D154" t="s">
        <v>443</v>
      </c>
      <c r="E154" t="s">
        <v>445</v>
      </c>
      <c r="F154" s="2">
        <v>1938</v>
      </c>
      <c r="G154" s="2">
        <v>2018</v>
      </c>
      <c r="H154" t="s">
        <v>9</v>
      </c>
      <c r="I154" t="s">
        <v>10</v>
      </c>
      <c r="J154">
        <v>346</v>
      </c>
      <c r="K154" s="1">
        <v>0.81399999999999995</v>
      </c>
    </row>
    <row r="155" spans="1:11" x14ac:dyDescent="0.25">
      <c r="A155">
        <v>1985</v>
      </c>
      <c r="B155" t="s">
        <v>2317</v>
      </c>
      <c r="C155" t="s">
        <v>2318</v>
      </c>
      <c r="D155" t="s">
        <v>446</v>
      </c>
      <c r="E155" t="s">
        <v>447</v>
      </c>
      <c r="F155" s="2">
        <v>1939</v>
      </c>
      <c r="G155" s="2">
        <v>2020</v>
      </c>
      <c r="H155" t="s">
        <v>9</v>
      </c>
      <c r="I155" t="s">
        <v>10</v>
      </c>
      <c r="J155">
        <v>315</v>
      </c>
      <c r="K155" s="1">
        <v>0.79700000000000004</v>
      </c>
    </row>
    <row r="156" spans="1:11" x14ac:dyDescent="0.25">
      <c r="A156">
        <v>1985</v>
      </c>
      <c r="B156" t="s">
        <v>2319</v>
      </c>
      <c r="C156" t="s">
        <v>2320</v>
      </c>
      <c r="D156" t="s">
        <v>448</v>
      </c>
      <c r="E156" t="s">
        <v>450</v>
      </c>
      <c r="F156" s="2">
        <v>1916</v>
      </c>
      <c r="G156" s="2">
        <v>2002</v>
      </c>
      <c r="H156" t="s">
        <v>157</v>
      </c>
      <c r="I156" t="s">
        <v>10</v>
      </c>
    </row>
    <row r="157" spans="1:11" x14ac:dyDescent="0.25">
      <c r="A157">
        <v>1985</v>
      </c>
      <c r="B157" t="s">
        <v>2321</v>
      </c>
      <c r="C157" t="s">
        <v>2322</v>
      </c>
      <c r="D157" t="s">
        <v>451</v>
      </c>
      <c r="E157" t="s">
        <v>453</v>
      </c>
      <c r="F157" s="2">
        <v>1912</v>
      </c>
      <c r="G157" s="2">
        <v>1952</v>
      </c>
      <c r="H157" t="s">
        <v>157</v>
      </c>
      <c r="I157" t="s">
        <v>10</v>
      </c>
    </row>
    <row r="158" spans="1:11" x14ac:dyDescent="0.25">
      <c r="A158">
        <v>1985</v>
      </c>
      <c r="B158" t="s">
        <v>2323</v>
      </c>
      <c r="C158" t="s">
        <v>2324</v>
      </c>
      <c r="D158" t="s">
        <v>454</v>
      </c>
      <c r="E158" t="s">
        <v>456</v>
      </c>
      <c r="F158" s="2">
        <v>1922</v>
      </c>
      <c r="G158" s="2">
        <v>2002</v>
      </c>
      <c r="H158" t="s">
        <v>9</v>
      </c>
      <c r="I158" t="s">
        <v>10</v>
      </c>
      <c r="J158">
        <v>331</v>
      </c>
      <c r="K158" s="1">
        <v>0.83799999999999997</v>
      </c>
    </row>
    <row r="159" spans="1:11" x14ac:dyDescent="0.25">
      <c r="A159">
        <v>1984</v>
      </c>
      <c r="B159" t="s">
        <v>2325</v>
      </c>
      <c r="C159" t="s">
        <v>2326</v>
      </c>
      <c r="D159" t="s">
        <v>457</v>
      </c>
      <c r="E159" t="s">
        <v>458</v>
      </c>
      <c r="F159" s="2">
        <v>1934</v>
      </c>
      <c r="H159" t="s">
        <v>9</v>
      </c>
      <c r="I159" t="s">
        <v>10</v>
      </c>
      <c r="J159">
        <v>341</v>
      </c>
      <c r="K159" s="1">
        <v>0.84599999999999997</v>
      </c>
    </row>
    <row r="160" spans="1:11" x14ac:dyDescent="0.25">
      <c r="A160">
        <v>1984</v>
      </c>
      <c r="B160" t="s">
        <v>2254</v>
      </c>
      <c r="C160" t="s">
        <v>2327</v>
      </c>
      <c r="D160" t="s">
        <v>459</v>
      </c>
      <c r="E160" t="s">
        <v>461</v>
      </c>
      <c r="F160" s="2">
        <v>1936</v>
      </c>
      <c r="G160" s="2">
        <v>1993</v>
      </c>
      <c r="H160" t="s">
        <v>9</v>
      </c>
      <c r="I160" t="s">
        <v>10</v>
      </c>
      <c r="J160">
        <v>316</v>
      </c>
      <c r="K160" s="1">
        <v>0.78400000000000003</v>
      </c>
    </row>
    <row r="161" spans="1:11" x14ac:dyDescent="0.25">
      <c r="A161">
        <v>1984</v>
      </c>
      <c r="B161" t="s">
        <v>2328</v>
      </c>
      <c r="C161" t="s">
        <v>2329</v>
      </c>
      <c r="D161" t="s">
        <v>462</v>
      </c>
      <c r="E161" t="s">
        <v>464</v>
      </c>
      <c r="F161" s="2">
        <v>1905</v>
      </c>
      <c r="G161" s="2">
        <v>1995</v>
      </c>
      <c r="H161" t="s">
        <v>157</v>
      </c>
      <c r="I161" t="s">
        <v>10</v>
      </c>
    </row>
    <row r="162" spans="1:11" x14ac:dyDescent="0.25">
      <c r="A162">
        <v>1984</v>
      </c>
      <c r="B162" t="s">
        <v>2330</v>
      </c>
      <c r="C162" t="s">
        <v>2331</v>
      </c>
      <c r="D162" t="s">
        <v>465</v>
      </c>
      <c r="E162" t="s">
        <v>467</v>
      </c>
      <c r="F162" s="2">
        <v>1936</v>
      </c>
      <c r="G162" s="2">
        <v>2011</v>
      </c>
      <c r="H162" t="s">
        <v>9</v>
      </c>
      <c r="I162" t="s">
        <v>10</v>
      </c>
      <c r="J162">
        <v>335</v>
      </c>
      <c r="K162" s="1">
        <v>0.83099999999999996</v>
      </c>
    </row>
    <row r="163" spans="1:11" x14ac:dyDescent="0.25">
      <c r="A163">
        <v>1984</v>
      </c>
      <c r="B163" t="s">
        <v>2586</v>
      </c>
      <c r="C163" t="s">
        <v>2332</v>
      </c>
      <c r="D163" t="s">
        <v>468</v>
      </c>
      <c r="E163" t="s">
        <v>470</v>
      </c>
      <c r="F163" s="2">
        <v>1918</v>
      </c>
      <c r="G163" s="2">
        <v>1999</v>
      </c>
      <c r="H163" t="s">
        <v>157</v>
      </c>
      <c r="I163" t="s">
        <v>10</v>
      </c>
    </row>
    <row r="164" spans="1:11" x14ac:dyDescent="0.25">
      <c r="A164">
        <v>1983</v>
      </c>
      <c r="B164" t="s">
        <v>2168</v>
      </c>
      <c r="C164" t="s">
        <v>2333</v>
      </c>
      <c r="D164" t="s">
        <v>471</v>
      </c>
      <c r="E164" t="s">
        <v>473</v>
      </c>
      <c r="F164" s="2">
        <v>1911</v>
      </c>
      <c r="G164" s="2">
        <v>1984</v>
      </c>
      <c r="H164" t="s">
        <v>157</v>
      </c>
      <c r="I164" t="s">
        <v>18</v>
      </c>
    </row>
    <row r="165" spans="1:11" x14ac:dyDescent="0.25">
      <c r="A165">
        <v>1983</v>
      </c>
      <c r="B165" t="s">
        <v>2238</v>
      </c>
      <c r="C165" t="s">
        <v>2334</v>
      </c>
      <c r="D165" t="s">
        <v>474</v>
      </c>
      <c r="E165" t="s">
        <v>476</v>
      </c>
      <c r="F165" s="2">
        <v>1922</v>
      </c>
      <c r="G165" s="2">
        <v>2009</v>
      </c>
      <c r="H165" t="s">
        <v>157</v>
      </c>
      <c r="I165" t="s">
        <v>10</v>
      </c>
    </row>
    <row r="166" spans="1:11" x14ac:dyDescent="0.25">
      <c r="A166">
        <v>1983</v>
      </c>
      <c r="B166" t="s">
        <v>2335</v>
      </c>
      <c r="C166" t="s">
        <v>2336</v>
      </c>
      <c r="D166" t="s">
        <v>477</v>
      </c>
      <c r="E166" t="s">
        <v>478</v>
      </c>
      <c r="F166" s="2">
        <v>1937</v>
      </c>
      <c r="H166" t="s">
        <v>9</v>
      </c>
      <c r="I166" t="s">
        <v>10</v>
      </c>
      <c r="J166">
        <v>313</v>
      </c>
      <c r="K166" s="1">
        <v>0.83699999999999997</v>
      </c>
    </row>
    <row r="167" spans="1:11" x14ac:dyDescent="0.25">
      <c r="A167">
        <v>1983</v>
      </c>
      <c r="B167" t="s">
        <v>2337</v>
      </c>
      <c r="C167" t="s">
        <v>2338</v>
      </c>
      <c r="D167" t="s">
        <v>479</v>
      </c>
      <c r="E167" t="s">
        <v>481</v>
      </c>
      <c r="F167" s="2">
        <v>1937</v>
      </c>
      <c r="G167" s="2">
        <v>2023</v>
      </c>
      <c r="H167" t="s">
        <v>9</v>
      </c>
      <c r="I167" t="s">
        <v>10</v>
      </c>
      <c r="J167">
        <v>344</v>
      </c>
      <c r="K167" s="1">
        <v>0.92</v>
      </c>
    </row>
    <row r="168" spans="1:11" x14ac:dyDescent="0.25">
      <c r="A168">
        <v>1982</v>
      </c>
      <c r="B168" t="s">
        <v>2339</v>
      </c>
      <c r="C168" t="s">
        <v>2340</v>
      </c>
      <c r="D168" t="s">
        <v>482</v>
      </c>
      <c r="E168" t="s">
        <v>484</v>
      </c>
      <c r="F168" s="2">
        <v>1934</v>
      </c>
      <c r="G168" s="2">
        <v>2021</v>
      </c>
      <c r="H168" t="s">
        <v>9</v>
      </c>
      <c r="I168" t="s">
        <v>10</v>
      </c>
      <c r="J168">
        <v>406</v>
      </c>
      <c r="K168" s="1">
        <v>0.97799999999999998</v>
      </c>
    </row>
    <row r="169" spans="1:11" x14ac:dyDescent="0.25">
      <c r="A169">
        <v>1982</v>
      </c>
      <c r="B169" t="s">
        <v>2341</v>
      </c>
      <c r="C169" t="s">
        <v>2342</v>
      </c>
      <c r="D169" t="s">
        <v>485</v>
      </c>
      <c r="E169" t="s">
        <v>487</v>
      </c>
      <c r="F169" s="2">
        <v>1898</v>
      </c>
      <c r="G169" s="2">
        <v>1991</v>
      </c>
      <c r="H169" t="s">
        <v>157</v>
      </c>
      <c r="I169" t="s">
        <v>33</v>
      </c>
    </row>
    <row r="170" spans="1:11" x14ac:dyDescent="0.25">
      <c r="A170">
        <v>1982</v>
      </c>
      <c r="B170" t="s">
        <v>2343</v>
      </c>
      <c r="C170" t="s">
        <v>2284</v>
      </c>
      <c r="D170" t="s">
        <v>488</v>
      </c>
      <c r="E170" t="s">
        <v>490</v>
      </c>
      <c r="F170" s="2">
        <v>1903</v>
      </c>
      <c r="G170" s="2">
        <v>1987</v>
      </c>
      <c r="H170" t="s">
        <v>157</v>
      </c>
      <c r="I170" t="s">
        <v>10</v>
      </c>
    </row>
    <row r="171" spans="1:11" x14ac:dyDescent="0.25">
      <c r="A171">
        <v>1982</v>
      </c>
      <c r="B171" t="s">
        <v>2133</v>
      </c>
      <c r="C171" t="s">
        <v>2338</v>
      </c>
      <c r="D171" t="s">
        <v>491</v>
      </c>
      <c r="E171" t="s">
        <v>493</v>
      </c>
      <c r="F171" s="2">
        <v>1935</v>
      </c>
      <c r="G171" s="2">
        <v>2019</v>
      </c>
      <c r="H171" t="s">
        <v>9</v>
      </c>
      <c r="I171" t="s">
        <v>10</v>
      </c>
      <c r="J171">
        <v>370</v>
      </c>
      <c r="K171" s="1">
        <v>0.89200000000000002</v>
      </c>
    </row>
    <row r="172" spans="1:11" x14ac:dyDescent="0.25">
      <c r="A172">
        <v>1981</v>
      </c>
      <c r="B172" t="s">
        <v>2344</v>
      </c>
      <c r="C172" t="s">
        <v>2265</v>
      </c>
      <c r="D172" t="s">
        <v>494</v>
      </c>
      <c r="E172" t="s">
        <v>496</v>
      </c>
      <c r="F172" s="2">
        <v>1879</v>
      </c>
      <c r="G172" s="2">
        <v>1930</v>
      </c>
      <c r="H172" t="s">
        <v>157</v>
      </c>
      <c r="I172" t="s">
        <v>33</v>
      </c>
    </row>
    <row r="173" spans="1:11" x14ac:dyDescent="0.25">
      <c r="A173">
        <v>1981</v>
      </c>
      <c r="B173" t="s">
        <v>2345</v>
      </c>
      <c r="C173" t="s">
        <v>2346</v>
      </c>
      <c r="D173" t="s">
        <v>497</v>
      </c>
      <c r="E173" t="s">
        <v>499</v>
      </c>
      <c r="F173" s="2">
        <v>1935</v>
      </c>
      <c r="G173" s="2">
        <v>2020</v>
      </c>
      <c r="H173" t="s">
        <v>9</v>
      </c>
      <c r="I173" t="s">
        <v>10</v>
      </c>
      <c r="J173">
        <v>337</v>
      </c>
      <c r="K173" s="1">
        <v>0.84</v>
      </c>
    </row>
    <row r="174" spans="1:11" x14ac:dyDescent="0.25">
      <c r="A174">
        <v>1981</v>
      </c>
      <c r="B174" t="s">
        <v>2303</v>
      </c>
      <c r="C174" t="s">
        <v>2347</v>
      </c>
      <c r="D174" t="s">
        <v>500</v>
      </c>
      <c r="E174" t="s">
        <v>502</v>
      </c>
      <c r="F174" s="2">
        <v>1913</v>
      </c>
      <c r="G174" s="2">
        <v>1993</v>
      </c>
      <c r="H174" t="s">
        <v>157</v>
      </c>
      <c r="I174" t="s">
        <v>10</v>
      </c>
    </row>
    <row r="175" spans="1:11" x14ac:dyDescent="0.25">
      <c r="A175">
        <v>1980</v>
      </c>
      <c r="B175" t="s">
        <v>2301</v>
      </c>
      <c r="C175" t="s">
        <v>2348</v>
      </c>
      <c r="D175" t="s">
        <v>503</v>
      </c>
      <c r="E175" t="s">
        <v>505</v>
      </c>
      <c r="F175" s="2">
        <v>1934</v>
      </c>
      <c r="G175" s="2">
        <v>2020</v>
      </c>
      <c r="H175" t="s">
        <v>9</v>
      </c>
      <c r="I175" t="s">
        <v>10</v>
      </c>
      <c r="J175">
        <v>340</v>
      </c>
      <c r="K175" s="1">
        <v>0.88300000000000001</v>
      </c>
    </row>
    <row r="176" spans="1:11" x14ac:dyDescent="0.25">
      <c r="A176">
        <v>1980</v>
      </c>
      <c r="B176" t="s">
        <v>2349</v>
      </c>
      <c r="C176" t="s">
        <v>2350</v>
      </c>
      <c r="D176" t="s">
        <v>506</v>
      </c>
      <c r="E176" t="s">
        <v>508</v>
      </c>
      <c r="F176" s="2">
        <v>1904</v>
      </c>
      <c r="G176" s="2">
        <v>1958</v>
      </c>
      <c r="H176" t="s">
        <v>157</v>
      </c>
      <c r="I176" t="s">
        <v>10</v>
      </c>
    </row>
    <row r="177" spans="1:11" x14ac:dyDescent="0.25">
      <c r="A177">
        <v>1980</v>
      </c>
      <c r="B177" t="s">
        <v>2351</v>
      </c>
      <c r="C177" t="s">
        <v>2352</v>
      </c>
      <c r="D177" t="s">
        <v>509</v>
      </c>
      <c r="E177" t="s">
        <v>511</v>
      </c>
      <c r="F177" s="2">
        <v>1926</v>
      </c>
      <c r="G177" s="2">
        <v>2011</v>
      </c>
      <c r="H177" t="s">
        <v>9</v>
      </c>
      <c r="I177" t="s">
        <v>10</v>
      </c>
      <c r="J177">
        <v>333</v>
      </c>
      <c r="K177" s="1">
        <v>0.86499999999999999</v>
      </c>
    </row>
    <row r="178" spans="1:11" x14ac:dyDescent="0.25">
      <c r="A178">
        <v>1980</v>
      </c>
      <c r="B178" t="s">
        <v>2129</v>
      </c>
      <c r="C178" t="s">
        <v>2353</v>
      </c>
      <c r="D178" t="s">
        <v>512</v>
      </c>
      <c r="E178" t="s">
        <v>514</v>
      </c>
      <c r="F178" s="2">
        <v>1903</v>
      </c>
      <c r="G178" s="2">
        <v>1976</v>
      </c>
      <c r="H178" t="s">
        <v>157</v>
      </c>
      <c r="I178" t="s">
        <v>33</v>
      </c>
    </row>
    <row r="179" spans="1:11" x14ac:dyDescent="0.25">
      <c r="A179">
        <v>1979</v>
      </c>
      <c r="B179" t="s">
        <v>2354</v>
      </c>
      <c r="C179" t="s">
        <v>2355</v>
      </c>
      <c r="D179" t="s">
        <v>515</v>
      </c>
      <c r="E179" t="s">
        <v>517</v>
      </c>
      <c r="F179" s="2">
        <v>1896</v>
      </c>
      <c r="G179" s="2">
        <v>1979</v>
      </c>
      <c r="H179" t="s">
        <v>157</v>
      </c>
      <c r="I179" t="s">
        <v>33</v>
      </c>
    </row>
    <row r="180" spans="1:11" x14ac:dyDescent="0.25">
      <c r="A180">
        <v>1979</v>
      </c>
      <c r="B180" t="s">
        <v>2262</v>
      </c>
      <c r="C180" t="s">
        <v>2356</v>
      </c>
      <c r="D180" t="s">
        <v>518</v>
      </c>
      <c r="E180" t="s">
        <v>519</v>
      </c>
      <c r="F180" s="2">
        <v>1931</v>
      </c>
      <c r="G180" s="2">
        <v>2024</v>
      </c>
      <c r="H180" t="s">
        <v>9</v>
      </c>
      <c r="I180" t="s">
        <v>10</v>
      </c>
      <c r="J180">
        <v>409</v>
      </c>
      <c r="K180" s="1">
        <v>0.94699999999999995</v>
      </c>
    </row>
    <row r="181" spans="1:11" x14ac:dyDescent="0.25">
      <c r="A181">
        <v>1979</v>
      </c>
      <c r="B181" t="s">
        <v>2357</v>
      </c>
      <c r="C181" t="s">
        <v>2208</v>
      </c>
      <c r="D181" t="s">
        <v>520</v>
      </c>
      <c r="E181" t="s">
        <v>522</v>
      </c>
      <c r="F181" s="2">
        <v>1900</v>
      </c>
      <c r="G181" s="2">
        <v>1948</v>
      </c>
      <c r="H181" t="s">
        <v>157</v>
      </c>
      <c r="I181" t="s">
        <v>10</v>
      </c>
    </row>
    <row r="182" spans="1:11" x14ac:dyDescent="0.25">
      <c r="A182">
        <v>1978</v>
      </c>
      <c r="B182" t="s">
        <v>2358</v>
      </c>
      <c r="C182" t="s">
        <v>2359</v>
      </c>
      <c r="D182" t="s">
        <v>523</v>
      </c>
      <c r="E182" t="s">
        <v>525</v>
      </c>
      <c r="F182" s="2">
        <v>1880</v>
      </c>
      <c r="G182" s="2">
        <v>1911</v>
      </c>
      <c r="H182" t="s">
        <v>157</v>
      </c>
      <c r="I182" t="s">
        <v>10</v>
      </c>
    </row>
    <row r="183" spans="1:11" x14ac:dyDescent="0.25">
      <c r="A183">
        <v>1978</v>
      </c>
      <c r="B183" t="s">
        <v>2084</v>
      </c>
      <c r="C183" t="s">
        <v>2251</v>
      </c>
      <c r="D183" t="s">
        <v>526</v>
      </c>
      <c r="E183" t="s">
        <v>528</v>
      </c>
      <c r="F183" s="2">
        <v>1890</v>
      </c>
      <c r="G183" s="2">
        <v>1975</v>
      </c>
      <c r="H183" t="s">
        <v>157</v>
      </c>
      <c r="I183" t="s">
        <v>33</v>
      </c>
    </row>
    <row r="184" spans="1:11" x14ac:dyDescent="0.25">
      <c r="A184">
        <v>1978</v>
      </c>
      <c r="B184" t="s">
        <v>2219</v>
      </c>
      <c r="C184" t="s">
        <v>2360</v>
      </c>
      <c r="D184" t="s">
        <v>529</v>
      </c>
      <c r="E184" t="s">
        <v>531</v>
      </c>
      <c r="F184" s="2">
        <v>1931</v>
      </c>
      <c r="G184" s="2">
        <v>2001</v>
      </c>
      <c r="H184" t="s">
        <v>9</v>
      </c>
      <c r="I184" t="s">
        <v>10</v>
      </c>
      <c r="J184">
        <v>301</v>
      </c>
      <c r="K184" s="1">
        <v>0.79400000000000004</v>
      </c>
    </row>
    <row r="185" spans="1:11" x14ac:dyDescent="0.25">
      <c r="A185">
        <v>1977</v>
      </c>
      <c r="B185" t="s">
        <v>2314</v>
      </c>
      <c r="C185" t="s">
        <v>2361</v>
      </c>
      <c r="D185" t="s">
        <v>532</v>
      </c>
      <c r="E185" t="s">
        <v>534</v>
      </c>
      <c r="F185" s="2">
        <v>1931</v>
      </c>
      <c r="G185" s="2">
        <v>2015</v>
      </c>
      <c r="H185" t="s">
        <v>9</v>
      </c>
      <c r="I185" t="s">
        <v>10</v>
      </c>
      <c r="J185">
        <v>321</v>
      </c>
      <c r="K185" s="1">
        <v>0.83799999999999997</v>
      </c>
    </row>
    <row r="186" spans="1:11" x14ac:dyDescent="0.25">
      <c r="A186">
        <v>1977</v>
      </c>
      <c r="B186" t="s">
        <v>2362</v>
      </c>
      <c r="C186" t="s">
        <v>2363</v>
      </c>
      <c r="D186" t="s">
        <v>535</v>
      </c>
      <c r="E186" t="s">
        <v>537</v>
      </c>
      <c r="F186" s="2">
        <v>1905</v>
      </c>
      <c r="G186" s="2">
        <v>1971</v>
      </c>
      <c r="H186" t="s">
        <v>209</v>
      </c>
      <c r="I186" t="s">
        <v>10</v>
      </c>
    </row>
    <row r="187" spans="1:11" x14ac:dyDescent="0.25">
      <c r="A187">
        <v>1977</v>
      </c>
      <c r="B187" t="s">
        <v>2587</v>
      </c>
      <c r="C187" t="s">
        <v>2364</v>
      </c>
      <c r="D187" t="s">
        <v>538</v>
      </c>
      <c r="E187" t="s">
        <v>540</v>
      </c>
      <c r="F187" s="2">
        <v>1884</v>
      </c>
      <c r="G187" s="2">
        <v>1964</v>
      </c>
      <c r="H187" t="s">
        <v>209</v>
      </c>
      <c r="I187" t="s">
        <v>10</v>
      </c>
    </row>
    <row r="188" spans="1:11" x14ac:dyDescent="0.25">
      <c r="A188">
        <v>1977</v>
      </c>
      <c r="B188" t="s">
        <v>2301</v>
      </c>
      <c r="C188" t="s">
        <v>2365</v>
      </c>
      <c r="D188" t="s">
        <v>541</v>
      </c>
      <c r="E188" t="s">
        <v>543</v>
      </c>
      <c r="F188" s="2">
        <v>1908</v>
      </c>
      <c r="G188" s="2">
        <v>2005</v>
      </c>
      <c r="H188" t="s">
        <v>157</v>
      </c>
      <c r="I188" t="s">
        <v>18</v>
      </c>
    </row>
    <row r="189" spans="1:11" x14ac:dyDescent="0.25">
      <c r="A189">
        <v>1977</v>
      </c>
      <c r="B189" t="s">
        <v>2366</v>
      </c>
      <c r="C189" t="s">
        <v>2367</v>
      </c>
      <c r="D189" t="s">
        <v>544</v>
      </c>
      <c r="E189" t="s">
        <v>546</v>
      </c>
      <c r="F189" s="2">
        <v>1871</v>
      </c>
      <c r="G189" s="2">
        <v>1942</v>
      </c>
      <c r="H189" t="s">
        <v>157</v>
      </c>
      <c r="I189" t="s">
        <v>10</v>
      </c>
    </row>
    <row r="190" spans="1:11" x14ac:dyDescent="0.25">
      <c r="A190">
        <v>1977</v>
      </c>
      <c r="B190" t="s">
        <v>2059</v>
      </c>
      <c r="C190" t="s">
        <v>2368</v>
      </c>
      <c r="D190" t="s">
        <v>547</v>
      </c>
      <c r="E190" t="s">
        <v>549</v>
      </c>
      <c r="F190" s="2">
        <v>1898</v>
      </c>
      <c r="G190" s="2">
        <v>1990</v>
      </c>
      <c r="H190" t="s">
        <v>157</v>
      </c>
      <c r="I190" t="s">
        <v>10</v>
      </c>
    </row>
    <row r="191" spans="1:11" x14ac:dyDescent="0.25">
      <c r="A191">
        <v>1976</v>
      </c>
      <c r="B191" t="s">
        <v>2369</v>
      </c>
      <c r="C191" t="s">
        <v>2370</v>
      </c>
      <c r="D191" t="s">
        <v>550</v>
      </c>
      <c r="E191" t="s">
        <v>551</v>
      </c>
      <c r="F191" s="2">
        <v>1896</v>
      </c>
      <c r="G191" s="2">
        <v>1954</v>
      </c>
      <c r="H191" t="s">
        <v>209</v>
      </c>
      <c r="I191" t="s">
        <v>10</v>
      </c>
    </row>
    <row r="192" spans="1:11" x14ac:dyDescent="0.25">
      <c r="A192">
        <v>1976</v>
      </c>
      <c r="B192" t="s">
        <v>2371</v>
      </c>
      <c r="C192" t="s">
        <v>2372</v>
      </c>
      <c r="D192" t="s">
        <v>552</v>
      </c>
      <c r="E192" t="s">
        <v>554</v>
      </c>
      <c r="F192" s="2">
        <v>1857</v>
      </c>
      <c r="G192" s="2">
        <v>1931</v>
      </c>
      <c r="H192" t="s">
        <v>157</v>
      </c>
      <c r="I192" t="s">
        <v>10</v>
      </c>
    </row>
    <row r="193" spans="1:11" x14ac:dyDescent="0.25">
      <c r="A193">
        <v>1976</v>
      </c>
      <c r="B193" t="s">
        <v>2175</v>
      </c>
      <c r="C193" t="s">
        <v>2373</v>
      </c>
      <c r="D193" t="s">
        <v>555</v>
      </c>
      <c r="E193" t="s">
        <v>557</v>
      </c>
      <c r="F193" s="2">
        <v>1900</v>
      </c>
      <c r="G193" s="2">
        <v>1977</v>
      </c>
      <c r="H193" t="s">
        <v>157</v>
      </c>
      <c r="I193" t="s">
        <v>144</v>
      </c>
    </row>
    <row r="194" spans="1:11" x14ac:dyDescent="0.25">
      <c r="A194">
        <v>1976</v>
      </c>
      <c r="B194" t="s">
        <v>2345</v>
      </c>
      <c r="C194" t="s">
        <v>2374</v>
      </c>
      <c r="D194" t="s">
        <v>558</v>
      </c>
      <c r="E194" t="s">
        <v>560</v>
      </c>
      <c r="F194" s="2">
        <v>1920</v>
      </c>
      <c r="G194" s="2">
        <v>2000</v>
      </c>
      <c r="H194" t="s">
        <v>9</v>
      </c>
      <c r="I194" t="s">
        <v>10</v>
      </c>
      <c r="J194">
        <v>305</v>
      </c>
      <c r="K194" s="1">
        <v>0.78600000000000003</v>
      </c>
    </row>
    <row r="195" spans="1:11" x14ac:dyDescent="0.25">
      <c r="A195">
        <v>1976</v>
      </c>
      <c r="B195" t="s">
        <v>2375</v>
      </c>
      <c r="C195" t="s">
        <v>2376</v>
      </c>
      <c r="D195" t="s">
        <v>561</v>
      </c>
      <c r="E195" t="s">
        <v>563</v>
      </c>
      <c r="F195" s="2">
        <v>1905</v>
      </c>
      <c r="G195" s="2">
        <v>1981</v>
      </c>
      <c r="H195" t="s">
        <v>157</v>
      </c>
      <c r="I195" t="s">
        <v>10</v>
      </c>
    </row>
    <row r="196" spans="1:11" x14ac:dyDescent="0.25">
      <c r="A196">
        <v>1976</v>
      </c>
      <c r="B196" t="s">
        <v>2247</v>
      </c>
      <c r="C196" t="s">
        <v>2377</v>
      </c>
      <c r="D196" t="s">
        <v>564</v>
      </c>
      <c r="E196" t="s">
        <v>566</v>
      </c>
      <c r="F196" s="2">
        <v>1926</v>
      </c>
      <c r="G196" s="2">
        <v>2010</v>
      </c>
      <c r="H196" t="s">
        <v>9</v>
      </c>
      <c r="I196" t="s">
        <v>10</v>
      </c>
      <c r="J196">
        <v>337</v>
      </c>
      <c r="K196" s="1">
        <v>0.86899999999999999</v>
      </c>
    </row>
    <row r="197" spans="1:11" x14ac:dyDescent="0.25">
      <c r="A197">
        <v>1975</v>
      </c>
      <c r="B197" t="s">
        <v>2268</v>
      </c>
      <c r="C197" t="s">
        <v>2378</v>
      </c>
      <c r="D197" t="s">
        <v>567</v>
      </c>
      <c r="E197" t="s">
        <v>569</v>
      </c>
      <c r="F197" s="2">
        <v>1902</v>
      </c>
      <c r="G197" s="2">
        <v>1983</v>
      </c>
      <c r="H197" t="s">
        <v>157</v>
      </c>
      <c r="I197" t="s">
        <v>10</v>
      </c>
    </row>
    <row r="198" spans="1:11" x14ac:dyDescent="0.25">
      <c r="A198">
        <v>1975</v>
      </c>
      <c r="B198" t="s">
        <v>2379</v>
      </c>
      <c r="C198" t="s">
        <v>2380</v>
      </c>
      <c r="D198" t="s">
        <v>570</v>
      </c>
      <c r="E198" t="s">
        <v>572</v>
      </c>
      <c r="F198" s="2">
        <v>1896</v>
      </c>
      <c r="G198" s="2">
        <v>1977</v>
      </c>
      <c r="H198" t="s">
        <v>157</v>
      </c>
      <c r="I198" t="s">
        <v>18</v>
      </c>
    </row>
    <row r="199" spans="1:11" x14ac:dyDescent="0.25">
      <c r="A199">
        <v>1975</v>
      </c>
      <c r="B199" t="s">
        <v>2170</v>
      </c>
      <c r="C199" t="s">
        <v>2381</v>
      </c>
      <c r="D199" t="s">
        <v>573</v>
      </c>
      <c r="E199" t="s">
        <v>575</v>
      </c>
      <c r="F199" s="2">
        <v>1909</v>
      </c>
      <c r="G199" s="2">
        <v>1992</v>
      </c>
      <c r="H199" t="s">
        <v>157</v>
      </c>
      <c r="I199" t="s">
        <v>10</v>
      </c>
    </row>
    <row r="200" spans="1:11" x14ac:dyDescent="0.25">
      <c r="A200">
        <v>1975</v>
      </c>
      <c r="B200" t="s">
        <v>2382</v>
      </c>
      <c r="C200" t="s">
        <v>2123</v>
      </c>
      <c r="D200" t="s">
        <v>576</v>
      </c>
      <c r="E200" t="s">
        <v>578</v>
      </c>
      <c r="F200" s="2">
        <v>1899</v>
      </c>
      <c r="G200" s="2">
        <v>1989</v>
      </c>
      <c r="H200" t="s">
        <v>209</v>
      </c>
      <c r="I200" t="s">
        <v>10</v>
      </c>
    </row>
    <row r="201" spans="1:11" x14ac:dyDescent="0.25">
      <c r="A201">
        <v>1975</v>
      </c>
      <c r="B201" t="s">
        <v>2383</v>
      </c>
      <c r="C201" t="s">
        <v>2384</v>
      </c>
      <c r="D201" t="s">
        <v>579</v>
      </c>
      <c r="E201" t="s">
        <v>581</v>
      </c>
      <c r="F201" s="2">
        <v>1922</v>
      </c>
      <c r="G201" s="2">
        <v>2014</v>
      </c>
      <c r="H201" t="s">
        <v>9</v>
      </c>
      <c r="I201" t="s">
        <v>10</v>
      </c>
      <c r="J201">
        <v>273</v>
      </c>
      <c r="K201" s="1">
        <v>0.754</v>
      </c>
    </row>
    <row r="202" spans="1:11" x14ac:dyDescent="0.25">
      <c r="A202">
        <v>1974</v>
      </c>
      <c r="B202" t="s">
        <v>2588</v>
      </c>
      <c r="C202" t="s">
        <v>2385</v>
      </c>
      <c r="D202" t="s">
        <v>582</v>
      </c>
      <c r="E202" t="s">
        <v>584</v>
      </c>
      <c r="F202" s="2">
        <v>1903</v>
      </c>
      <c r="G202" s="2">
        <v>1991</v>
      </c>
      <c r="H202" t="s">
        <v>209</v>
      </c>
      <c r="I202" t="s">
        <v>10</v>
      </c>
    </row>
    <row r="203" spans="1:11" x14ac:dyDescent="0.25">
      <c r="A203">
        <v>1974</v>
      </c>
      <c r="B203" t="s">
        <v>2057</v>
      </c>
      <c r="C203" t="s">
        <v>2386</v>
      </c>
      <c r="D203" t="s">
        <v>585</v>
      </c>
      <c r="E203" t="s">
        <v>587</v>
      </c>
      <c r="F203" s="2">
        <v>1900</v>
      </c>
      <c r="G203" s="2">
        <v>1959</v>
      </c>
      <c r="H203" t="s">
        <v>157</v>
      </c>
      <c r="I203" t="s">
        <v>10</v>
      </c>
    </row>
    <row r="204" spans="1:11" x14ac:dyDescent="0.25">
      <c r="A204">
        <v>1974</v>
      </c>
      <c r="B204" t="s">
        <v>2387</v>
      </c>
      <c r="C204" t="s">
        <v>2388</v>
      </c>
      <c r="D204" t="s">
        <v>588</v>
      </c>
      <c r="E204" t="s">
        <v>589</v>
      </c>
      <c r="F204" s="2">
        <v>1899</v>
      </c>
      <c r="G204" s="2">
        <v>1989</v>
      </c>
      <c r="H204" t="s">
        <v>157</v>
      </c>
      <c r="I204" t="s">
        <v>144</v>
      </c>
    </row>
    <row r="205" spans="1:11" x14ac:dyDescent="0.25">
      <c r="A205">
        <v>1974</v>
      </c>
      <c r="B205" t="s">
        <v>2156</v>
      </c>
      <c r="C205" t="s">
        <v>2389</v>
      </c>
      <c r="D205" t="s">
        <v>590</v>
      </c>
      <c r="E205" t="s">
        <v>592</v>
      </c>
      <c r="F205" s="2">
        <v>1928</v>
      </c>
      <c r="G205" s="2">
        <v>2020</v>
      </c>
      <c r="H205" t="s">
        <v>9</v>
      </c>
      <c r="I205" t="s">
        <v>10</v>
      </c>
      <c r="J205">
        <v>284</v>
      </c>
      <c r="K205" s="1">
        <v>0.77800000000000002</v>
      </c>
    </row>
    <row r="206" spans="1:11" x14ac:dyDescent="0.25">
      <c r="A206">
        <v>1974</v>
      </c>
      <c r="B206" t="s">
        <v>2390</v>
      </c>
      <c r="C206" t="s">
        <v>2391</v>
      </c>
      <c r="D206" t="s">
        <v>593</v>
      </c>
      <c r="E206" t="s">
        <v>595</v>
      </c>
      <c r="F206" s="2">
        <v>1931</v>
      </c>
      <c r="G206" s="2">
        <v>1995</v>
      </c>
      <c r="H206" t="s">
        <v>9</v>
      </c>
      <c r="I206" t="s">
        <v>10</v>
      </c>
      <c r="J206">
        <v>322</v>
      </c>
      <c r="K206" s="1">
        <v>0.88200000000000001</v>
      </c>
    </row>
    <row r="207" spans="1:11" x14ac:dyDescent="0.25">
      <c r="A207">
        <v>1974</v>
      </c>
      <c r="B207" t="s">
        <v>2392</v>
      </c>
      <c r="C207" t="s">
        <v>2393</v>
      </c>
      <c r="D207" t="s">
        <v>596</v>
      </c>
      <c r="E207" t="s">
        <v>598</v>
      </c>
      <c r="F207" s="2">
        <v>1860</v>
      </c>
      <c r="G207" s="2">
        <v>1922</v>
      </c>
      <c r="H207" t="s">
        <v>157</v>
      </c>
      <c r="I207" t="s">
        <v>10</v>
      </c>
    </row>
    <row r="208" spans="1:11" x14ac:dyDescent="0.25">
      <c r="A208">
        <v>1973</v>
      </c>
      <c r="B208" t="s">
        <v>2146</v>
      </c>
      <c r="C208" t="s">
        <v>2394</v>
      </c>
      <c r="D208" t="s">
        <v>599</v>
      </c>
      <c r="E208" t="s">
        <v>602</v>
      </c>
      <c r="F208" s="2">
        <v>1934</v>
      </c>
      <c r="G208" s="2">
        <v>1972</v>
      </c>
      <c r="H208" t="s">
        <v>601</v>
      </c>
      <c r="I208" t="s">
        <v>10</v>
      </c>
    </row>
    <row r="209" spans="1:11" x14ac:dyDescent="0.25">
      <c r="A209">
        <v>1973</v>
      </c>
      <c r="B209" t="s">
        <v>2170</v>
      </c>
      <c r="C209" t="s">
        <v>2395</v>
      </c>
      <c r="D209" t="s">
        <v>603</v>
      </c>
      <c r="E209" t="s">
        <v>605</v>
      </c>
      <c r="F209" s="2">
        <v>1884</v>
      </c>
      <c r="G209" s="2">
        <v>1956</v>
      </c>
      <c r="H209" t="s">
        <v>157</v>
      </c>
      <c r="I209" t="s">
        <v>144</v>
      </c>
    </row>
    <row r="210" spans="1:11" x14ac:dyDescent="0.25">
      <c r="A210">
        <v>1973</v>
      </c>
      <c r="B210" t="s">
        <v>2396</v>
      </c>
      <c r="C210" t="s">
        <v>2397</v>
      </c>
      <c r="D210" t="s">
        <v>606</v>
      </c>
      <c r="E210" t="s">
        <v>608</v>
      </c>
      <c r="F210" s="2">
        <v>1919</v>
      </c>
      <c r="G210" s="2">
        <v>2016</v>
      </c>
      <c r="H210" t="s">
        <v>209</v>
      </c>
      <c r="I210" t="s">
        <v>10</v>
      </c>
    </row>
    <row r="211" spans="1:11" x14ac:dyDescent="0.25">
      <c r="A211">
        <v>1973</v>
      </c>
      <c r="B211" t="s">
        <v>2238</v>
      </c>
      <c r="C211" t="s">
        <v>2398</v>
      </c>
      <c r="D211" t="s">
        <v>609</v>
      </c>
      <c r="E211" t="s">
        <v>611</v>
      </c>
      <c r="F211" s="2">
        <v>1895</v>
      </c>
      <c r="G211" s="2">
        <v>1984</v>
      </c>
      <c r="H211" t="s">
        <v>157</v>
      </c>
      <c r="I211" t="s">
        <v>10</v>
      </c>
    </row>
    <row r="212" spans="1:11" x14ac:dyDescent="0.25">
      <c r="A212">
        <v>1973</v>
      </c>
      <c r="B212" t="s">
        <v>2354</v>
      </c>
      <c r="C212" t="s">
        <v>2399</v>
      </c>
      <c r="D212" t="s">
        <v>612</v>
      </c>
      <c r="E212" t="s">
        <v>614</v>
      </c>
      <c r="F212" s="2">
        <v>1921</v>
      </c>
      <c r="G212" s="2">
        <v>2003</v>
      </c>
      <c r="H212" t="s">
        <v>9</v>
      </c>
      <c r="I212" t="s">
        <v>10</v>
      </c>
      <c r="J212">
        <v>316</v>
      </c>
      <c r="K212" s="1">
        <v>0.83199999999999996</v>
      </c>
    </row>
    <row r="213" spans="1:11" x14ac:dyDescent="0.25">
      <c r="A213">
        <v>1973</v>
      </c>
      <c r="B213" t="s">
        <v>2390</v>
      </c>
      <c r="C213" t="s">
        <v>2400</v>
      </c>
      <c r="D213" t="s">
        <v>615</v>
      </c>
      <c r="E213" t="s">
        <v>617</v>
      </c>
      <c r="F213" s="2">
        <v>1859</v>
      </c>
      <c r="G213" s="2">
        <v>1941</v>
      </c>
      <c r="H213" t="s">
        <v>157</v>
      </c>
      <c r="I213" t="s">
        <v>10</v>
      </c>
    </row>
    <row r="214" spans="1:11" x14ac:dyDescent="0.25">
      <c r="A214">
        <v>1972</v>
      </c>
      <c r="B214" t="s">
        <v>2401</v>
      </c>
      <c r="C214" t="s">
        <v>2402</v>
      </c>
      <c r="D214" t="s">
        <v>618</v>
      </c>
      <c r="E214" t="s">
        <v>620</v>
      </c>
      <c r="F214" s="2">
        <v>1925</v>
      </c>
      <c r="G214" s="2">
        <v>2015</v>
      </c>
      <c r="H214" t="s">
        <v>9</v>
      </c>
      <c r="I214" t="s">
        <v>10</v>
      </c>
      <c r="J214">
        <v>339</v>
      </c>
      <c r="K214" s="1">
        <v>0.85599999999999998</v>
      </c>
    </row>
    <row r="215" spans="1:11" x14ac:dyDescent="0.25">
      <c r="A215">
        <v>1972</v>
      </c>
      <c r="B215" t="s">
        <v>2403</v>
      </c>
      <c r="C215" t="s">
        <v>2346</v>
      </c>
      <c r="D215" t="s">
        <v>621</v>
      </c>
      <c r="E215" t="s">
        <v>623</v>
      </c>
      <c r="F215" s="2">
        <v>1911</v>
      </c>
      <c r="G215" s="2">
        <v>1947</v>
      </c>
      <c r="H215" t="s">
        <v>209</v>
      </c>
      <c r="I215" t="s">
        <v>10</v>
      </c>
    </row>
    <row r="216" spans="1:11" x14ac:dyDescent="0.25">
      <c r="A216">
        <v>1972</v>
      </c>
      <c r="B216" t="s">
        <v>2404</v>
      </c>
      <c r="C216" t="s">
        <v>2405</v>
      </c>
      <c r="D216" t="s">
        <v>624</v>
      </c>
      <c r="E216" t="s">
        <v>626</v>
      </c>
      <c r="F216" s="2">
        <v>1908</v>
      </c>
      <c r="G216" s="2">
        <v>1989</v>
      </c>
      <c r="H216" t="s">
        <v>157</v>
      </c>
      <c r="I216" t="s">
        <v>10</v>
      </c>
    </row>
    <row r="217" spans="1:11" x14ac:dyDescent="0.25">
      <c r="A217">
        <v>1972</v>
      </c>
      <c r="B217" t="s">
        <v>2406</v>
      </c>
      <c r="C217" t="s">
        <v>2407</v>
      </c>
      <c r="D217" t="s">
        <v>627</v>
      </c>
      <c r="E217" t="s">
        <v>629</v>
      </c>
      <c r="F217" s="2">
        <v>1881</v>
      </c>
      <c r="G217" s="2">
        <v>1971</v>
      </c>
      <c r="H217" t="s">
        <v>157</v>
      </c>
      <c r="I217" t="s">
        <v>33</v>
      </c>
    </row>
    <row r="218" spans="1:11" x14ac:dyDescent="0.25">
      <c r="A218">
        <v>1972</v>
      </c>
      <c r="B218" t="s">
        <v>2408</v>
      </c>
      <c r="C218" t="s">
        <v>2409</v>
      </c>
      <c r="D218" t="s">
        <v>630</v>
      </c>
      <c r="E218" t="s">
        <v>632</v>
      </c>
      <c r="F218" s="2">
        <v>1935</v>
      </c>
      <c r="H218" t="s">
        <v>9</v>
      </c>
      <c r="I218" t="s">
        <v>10</v>
      </c>
      <c r="J218">
        <v>344</v>
      </c>
      <c r="K218" s="1">
        <v>0.86899999999999999</v>
      </c>
    </row>
    <row r="219" spans="1:11" x14ac:dyDescent="0.25">
      <c r="A219">
        <v>1972</v>
      </c>
      <c r="B219" t="s">
        <v>2072</v>
      </c>
      <c r="C219" t="s">
        <v>2410</v>
      </c>
      <c r="D219" t="s">
        <v>633</v>
      </c>
      <c r="E219" t="s">
        <v>635</v>
      </c>
      <c r="F219" s="2">
        <v>1907</v>
      </c>
      <c r="G219" s="2">
        <v>1997</v>
      </c>
      <c r="H219" t="s">
        <v>209</v>
      </c>
      <c r="I219" t="s">
        <v>10</v>
      </c>
    </row>
    <row r="220" spans="1:11" x14ac:dyDescent="0.25">
      <c r="A220">
        <v>1972</v>
      </c>
      <c r="B220" t="s">
        <v>2411</v>
      </c>
      <c r="C220" t="s">
        <v>2412</v>
      </c>
      <c r="D220" t="s">
        <v>636</v>
      </c>
      <c r="E220" t="s">
        <v>638</v>
      </c>
      <c r="F220" s="2">
        <v>1920</v>
      </c>
      <c r="G220" s="2">
        <v>1999</v>
      </c>
      <c r="H220" t="s">
        <v>9</v>
      </c>
      <c r="I220" t="s">
        <v>10</v>
      </c>
      <c r="J220">
        <v>301</v>
      </c>
      <c r="K220" s="1">
        <v>0.76</v>
      </c>
    </row>
    <row r="221" spans="1:11" x14ac:dyDescent="0.25">
      <c r="A221">
        <v>1972</v>
      </c>
      <c r="B221" t="s">
        <v>2413</v>
      </c>
      <c r="C221" t="s">
        <v>2414</v>
      </c>
      <c r="D221" t="s">
        <v>639</v>
      </c>
      <c r="E221" t="s">
        <v>641</v>
      </c>
      <c r="F221" s="2">
        <v>1897</v>
      </c>
      <c r="G221" s="2">
        <v>1927</v>
      </c>
      <c r="H221" t="s">
        <v>157</v>
      </c>
      <c r="I221" t="s">
        <v>10</v>
      </c>
    </row>
    <row r="222" spans="1:11" x14ac:dyDescent="0.25">
      <c r="A222">
        <v>1971</v>
      </c>
      <c r="B222" t="s">
        <v>2227</v>
      </c>
      <c r="C222" t="s">
        <v>2415</v>
      </c>
      <c r="D222" t="s">
        <v>642</v>
      </c>
      <c r="E222" t="s">
        <v>644</v>
      </c>
      <c r="F222" s="2">
        <v>1891</v>
      </c>
      <c r="G222" s="2">
        <v>1972</v>
      </c>
      <c r="H222" t="s">
        <v>157</v>
      </c>
      <c r="I222" t="s">
        <v>10</v>
      </c>
    </row>
    <row r="223" spans="1:11" x14ac:dyDescent="0.25">
      <c r="A223">
        <v>1971</v>
      </c>
      <c r="B223" t="s">
        <v>2416</v>
      </c>
      <c r="C223" t="s">
        <v>2417</v>
      </c>
      <c r="D223" t="s">
        <v>645</v>
      </c>
      <c r="E223" t="s">
        <v>647</v>
      </c>
      <c r="F223" s="2">
        <v>1867</v>
      </c>
      <c r="G223" s="2">
        <v>1918</v>
      </c>
      <c r="H223" t="s">
        <v>157</v>
      </c>
      <c r="I223" t="s">
        <v>10</v>
      </c>
    </row>
    <row r="224" spans="1:11" x14ac:dyDescent="0.25">
      <c r="A224">
        <v>1971</v>
      </c>
      <c r="B224" t="s">
        <v>2418</v>
      </c>
      <c r="C224" t="s">
        <v>2419</v>
      </c>
      <c r="D224" t="s">
        <v>648</v>
      </c>
      <c r="E224" t="s">
        <v>650</v>
      </c>
      <c r="F224" s="2">
        <v>1903</v>
      </c>
      <c r="G224" s="2">
        <v>1973</v>
      </c>
      <c r="H224" t="s">
        <v>157</v>
      </c>
      <c r="I224" t="s">
        <v>10</v>
      </c>
    </row>
    <row r="225" spans="1:11" x14ac:dyDescent="0.25">
      <c r="A225">
        <v>1971</v>
      </c>
      <c r="B225" t="s">
        <v>2420</v>
      </c>
      <c r="C225" t="s">
        <v>2421</v>
      </c>
      <c r="D225" t="s">
        <v>651</v>
      </c>
      <c r="E225" t="s">
        <v>653</v>
      </c>
      <c r="F225" s="2">
        <v>1887</v>
      </c>
      <c r="G225" s="2">
        <v>1974</v>
      </c>
      <c r="H225" t="s">
        <v>157</v>
      </c>
      <c r="I225" t="s">
        <v>10</v>
      </c>
    </row>
    <row r="226" spans="1:11" x14ac:dyDescent="0.25">
      <c r="A226">
        <v>1971</v>
      </c>
      <c r="B226" t="s">
        <v>2059</v>
      </c>
      <c r="C226" t="s">
        <v>2422</v>
      </c>
      <c r="D226" t="s">
        <v>654</v>
      </c>
      <c r="E226" t="s">
        <v>656</v>
      </c>
      <c r="F226" s="2">
        <v>1871</v>
      </c>
      <c r="G226" s="2">
        <v>1943</v>
      </c>
      <c r="H226" t="s">
        <v>157</v>
      </c>
      <c r="I226" t="s">
        <v>10</v>
      </c>
    </row>
    <row r="227" spans="1:11" x14ac:dyDescent="0.25">
      <c r="A227">
        <v>1971</v>
      </c>
      <c r="B227" t="s">
        <v>2344</v>
      </c>
      <c r="C227" t="s">
        <v>2423</v>
      </c>
      <c r="D227" t="s">
        <v>657</v>
      </c>
      <c r="E227" t="s">
        <v>659</v>
      </c>
      <c r="F227" s="2">
        <v>1886</v>
      </c>
      <c r="G227" s="2">
        <v>1980</v>
      </c>
      <c r="H227" t="s">
        <v>157</v>
      </c>
      <c r="I227" t="s">
        <v>10</v>
      </c>
    </row>
    <row r="228" spans="1:11" x14ac:dyDescent="0.25">
      <c r="A228">
        <v>1971</v>
      </c>
      <c r="B228" t="s">
        <v>2424</v>
      </c>
      <c r="C228" t="s">
        <v>2425</v>
      </c>
      <c r="D228" t="s">
        <v>660</v>
      </c>
      <c r="E228" t="s">
        <v>662</v>
      </c>
      <c r="F228" s="2">
        <v>1906</v>
      </c>
      <c r="G228" s="2">
        <v>1982</v>
      </c>
      <c r="H228" t="s">
        <v>209</v>
      </c>
      <c r="I228" t="s">
        <v>10</v>
      </c>
    </row>
    <row r="229" spans="1:11" x14ac:dyDescent="0.25">
      <c r="A229">
        <v>1971</v>
      </c>
      <c r="B229" t="s">
        <v>2238</v>
      </c>
      <c r="C229" t="s">
        <v>2426</v>
      </c>
      <c r="D229" t="s">
        <v>663</v>
      </c>
      <c r="E229" t="s">
        <v>665</v>
      </c>
      <c r="F229" s="2">
        <v>1894</v>
      </c>
      <c r="G229" s="2">
        <v>1972</v>
      </c>
      <c r="H229" t="s">
        <v>157</v>
      </c>
      <c r="I229" t="s">
        <v>33</v>
      </c>
    </row>
    <row r="230" spans="1:11" x14ac:dyDescent="0.25">
      <c r="A230">
        <v>1970</v>
      </c>
      <c r="B230" t="s">
        <v>2317</v>
      </c>
      <c r="C230" t="s">
        <v>2427</v>
      </c>
      <c r="D230" t="s">
        <v>666</v>
      </c>
      <c r="E230" t="s">
        <v>668</v>
      </c>
      <c r="F230" s="2">
        <v>1917</v>
      </c>
      <c r="G230" s="2">
        <v>2001</v>
      </c>
      <c r="H230" t="s">
        <v>9</v>
      </c>
      <c r="I230" t="s">
        <v>10</v>
      </c>
      <c r="J230">
        <v>232</v>
      </c>
      <c r="K230" s="1">
        <v>0.77300000000000002</v>
      </c>
    </row>
    <row r="231" spans="1:11" x14ac:dyDescent="0.25">
      <c r="A231">
        <v>1970</v>
      </c>
      <c r="B231" t="s">
        <v>2428</v>
      </c>
      <c r="C231" t="s">
        <v>2429</v>
      </c>
      <c r="D231" t="s">
        <v>669</v>
      </c>
      <c r="E231" t="s">
        <v>671</v>
      </c>
      <c r="F231" s="2">
        <v>1899</v>
      </c>
      <c r="G231" s="2">
        <v>1976</v>
      </c>
      <c r="H231" t="s">
        <v>157</v>
      </c>
      <c r="I231" t="s">
        <v>10</v>
      </c>
    </row>
    <row r="232" spans="1:11" x14ac:dyDescent="0.25">
      <c r="A232">
        <v>1970</v>
      </c>
      <c r="B232" t="s">
        <v>2389</v>
      </c>
      <c r="C232" t="s">
        <v>2430</v>
      </c>
      <c r="D232" t="s">
        <v>672</v>
      </c>
      <c r="E232" t="s">
        <v>674</v>
      </c>
      <c r="F232" s="2">
        <v>1894</v>
      </c>
      <c r="G232" s="2">
        <v>1978</v>
      </c>
      <c r="H232" t="s">
        <v>157</v>
      </c>
      <c r="I232" t="s">
        <v>33</v>
      </c>
    </row>
    <row r="233" spans="1:11" x14ac:dyDescent="0.25">
      <c r="A233">
        <v>1970</v>
      </c>
      <c r="B233" t="s">
        <v>2431</v>
      </c>
      <c r="C233" t="s">
        <v>2432</v>
      </c>
      <c r="D233" t="s">
        <v>675</v>
      </c>
      <c r="E233" t="s">
        <v>677</v>
      </c>
      <c r="F233" s="2">
        <v>1893</v>
      </c>
      <c r="G233" s="2">
        <v>1978</v>
      </c>
      <c r="H233" t="s">
        <v>157</v>
      </c>
      <c r="I233" t="s">
        <v>10</v>
      </c>
    </row>
    <row r="234" spans="1:11" x14ac:dyDescent="0.25">
      <c r="A234">
        <v>1969</v>
      </c>
      <c r="B234" t="s">
        <v>2088</v>
      </c>
      <c r="C234" t="s">
        <v>2433</v>
      </c>
      <c r="D234" t="s">
        <v>678</v>
      </c>
      <c r="E234" t="s">
        <v>680</v>
      </c>
      <c r="F234" s="2">
        <v>1921</v>
      </c>
      <c r="G234" s="2">
        <v>1993</v>
      </c>
      <c r="H234" t="s">
        <v>9</v>
      </c>
      <c r="I234" t="s">
        <v>10</v>
      </c>
      <c r="J234">
        <v>270</v>
      </c>
      <c r="K234" s="1">
        <v>0.79400000000000004</v>
      </c>
    </row>
    <row r="235" spans="1:11" x14ac:dyDescent="0.25">
      <c r="A235">
        <v>1969</v>
      </c>
      <c r="B235" t="s">
        <v>2434</v>
      </c>
      <c r="C235" t="s">
        <v>2435</v>
      </c>
      <c r="D235" t="s">
        <v>681</v>
      </c>
      <c r="E235" t="s">
        <v>683</v>
      </c>
      <c r="F235" s="2">
        <v>1889</v>
      </c>
      <c r="G235" s="2">
        <v>1984</v>
      </c>
      <c r="H235" t="s">
        <v>157</v>
      </c>
      <c r="I235" t="s">
        <v>10</v>
      </c>
    </row>
    <row r="236" spans="1:11" x14ac:dyDescent="0.25">
      <c r="A236">
        <v>1969</v>
      </c>
      <c r="B236" t="s">
        <v>2436</v>
      </c>
      <c r="C236" t="s">
        <v>2323</v>
      </c>
      <c r="D236" t="s">
        <v>684</v>
      </c>
      <c r="E236" t="s">
        <v>686</v>
      </c>
      <c r="F236" s="2">
        <v>1899</v>
      </c>
      <c r="G236" s="2">
        <v>1984</v>
      </c>
      <c r="H236" t="s">
        <v>157</v>
      </c>
      <c r="I236" t="s">
        <v>10</v>
      </c>
    </row>
    <row r="237" spans="1:11" x14ac:dyDescent="0.25">
      <c r="A237">
        <v>1969</v>
      </c>
      <c r="B237" t="s">
        <v>2434</v>
      </c>
      <c r="C237" t="s">
        <v>2437</v>
      </c>
      <c r="D237" t="s">
        <v>687</v>
      </c>
      <c r="E237" t="s">
        <v>689</v>
      </c>
      <c r="F237" s="2">
        <v>1920</v>
      </c>
      <c r="G237" s="2">
        <v>2013</v>
      </c>
      <c r="H237" t="s">
        <v>9</v>
      </c>
      <c r="I237" t="s">
        <v>10</v>
      </c>
      <c r="J237">
        <v>317</v>
      </c>
      <c r="K237" s="1">
        <v>0.93200000000000005</v>
      </c>
    </row>
    <row r="238" spans="1:11" x14ac:dyDescent="0.25">
      <c r="A238">
        <v>1968</v>
      </c>
      <c r="B238" t="s">
        <v>2438</v>
      </c>
      <c r="C238" t="s">
        <v>2439</v>
      </c>
      <c r="D238" t="s">
        <v>690</v>
      </c>
      <c r="E238" t="s">
        <v>692</v>
      </c>
      <c r="F238" s="2">
        <v>1898</v>
      </c>
      <c r="G238" s="2">
        <v>1950</v>
      </c>
      <c r="H238" t="s">
        <v>157</v>
      </c>
      <c r="I238" t="s">
        <v>10</v>
      </c>
    </row>
    <row r="239" spans="1:11" x14ac:dyDescent="0.25">
      <c r="A239">
        <v>1968</v>
      </c>
      <c r="B239" t="s">
        <v>2440</v>
      </c>
      <c r="C239" t="s">
        <v>2441</v>
      </c>
      <c r="D239" t="s">
        <v>693</v>
      </c>
      <c r="E239" t="s">
        <v>695</v>
      </c>
      <c r="F239" s="2">
        <v>1900</v>
      </c>
      <c r="G239" s="2">
        <v>1971</v>
      </c>
      <c r="H239" t="s">
        <v>157</v>
      </c>
      <c r="I239" t="s">
        <v>10</v>
      </c>
    </row>
    <row r="240" spans="1:11" x14ac:dyDescent="0.25">
      <c r="A240">
        <v>1968</v>
      </c>
      <c r="B240" t="s">
        <v>2059</v>
      </c>
      <c r="C240" t="s">
        <v>2442</v>
      </c>
      <c r="D240" t="s">
        <v>696</v>
      </c>
      <c r="E240" t="s">
        <v>698</v>
      </c>
      <c r="F240" s="2">
        <v>1911</v>
      </c>
      <c r="G240" s="2">
        <v>1975</v>
      </c>
      <c r="H240" t="s">
        <v>9</v>
      </c>
      <c r="I240" t="s">
        <v>10</v>
      </c>
      <c r="J240">
        <v>240</v>
      </c>
      <c r="K240" s="1">
        <v>0.84799999999999998</v>
      </c>
    </row>
    <row r="241" spans="1:11" x14ac:dyDescent="0.25">
      <c r="A241">
        <v>1967</v>
      </c>
      <c r="B241" t="s">
        <v>2443</v>
      </c>
      <c r="C241" t="s">
        <v>2159</v>
      </c>
      <c r="D241" t="s">
        <v>699</v>
      </c>
      <c r="E241" t="s">
        <v>701</v>
      </c>
      <c r="F241" s="2">
        <v>1881</v>
      </c>
      <c r="G241" s="2">
        <v>1965</v>
      </c>
      <c r="H241" t="s">
        <v>157</v>
      </c>
      <c r="I241" t="s">
        <v>33</v>
      </c>
    </row>
    <row r="242" spans="1:11" x14ac:dyDescent="0.25">
      <c r="A242">
        <v>1967</v>
      </c>
      <c r="B242" t="s">
        <v>2305</v>
      </c>
      <c r="C242" t="s">
        <v>2444</v>
      </c>
      <c r="D242" t="s">
        <v>702</v>
      </c>
      <c r="E242" t="s">
        <v>705</v>
      </c>
      <c r="F242" s="2">
        <v>1905</v>
      </c>
      <c r="G242" s="2">
        <v>1986</v>
      </c>
      <c r="H242" t="s">
        <v>704</v>
      </c>
      <c r="I242" t="s">
        <v>10</v>
      </c>
      <c r="J242">
        <v>266</v>
      </c>
      <c r="K242" s="1">
        <v>0.86899999999999999</v>
      </c>
    </row>
    <row r="243" spans="1:11" x14ac:dyDescent="0.25">
      <c r="A243">
        <v>1967</v>
      </c>
      <c r="B243" t="s">
        <v>2364</v>
      </c>
      <c r="C243" t="s">
        <v>2445</v>
      </c>
      <c r="D243" t="s">
        <v>706</v>
      </c>
      <c r="E243" t="s">
        <v>707</v>
      </c>
      <c r="F243" s="2">
        <v>1906</v>
      </c>
      <c r="G243" s="2">
        <v>1982</v>
      </c>
      <c r="H243" t="s">
        <v>157</v>
      </c>
      <c r="I243" t="s">
        <v>10</v>
      </c>
    </row>
    <row r="244" spans="1:11" x14ac:dyDescent="0.25">
      <c r="A244">
        <v>1966</v>
      </c>
      <c r="B244" t="s">
        <v>2446</v>
      </c>
      <c r="C244" t="s">
        <v>2447</v>
      </c>
      <c r="D244" t="s">
        <v>708</v>
      </c>
      <c r="E244" t="s">
        <v>709</v>
      </c>
      <c r="F244" s="2">
        <v>1890</v>
      </c>
      <c r="G244" s="2">
        <v>1975</v>
      </c>
      <c r="H244" t="s">
        <v>157</v>
      </c>
      <c r="I244" t="s">
        <v>18</v>
      </c>
    </row>
    <row r="245" spans="1:11" x14ac:dyDescent="0.25">
      <c r="A245">
        <v>1966</v>
      </c>
      <c r="B245" t="s">
        <v>2082</v>
      </c>
      <c r="C245" t="s">
        <v>2173</v>
      </c>
      <c r="D245" t="s">
        <v>710</v>
      </c>
      <c r="E245" t="s">
        <v>712</v>
      </c>
      <c r="F245" s="2">
        <v>1918</v>
      </c>
      <c r="G245" s="2">
        <v>2002</v>
      </c>
      <c r="H245" t="s">
        <v>9</v>
      </c>
      <c r="I245" t="s">
        <v>10</v>
      </c>
      <c r="J245">
        <v>282</v>
      </c>
      <c r="K245" s="1">
        <v>0.93400000000000005</v>
      </c>
    </row>
    <row r="246" spans="1:11" x14ac:dyDescent="0.25">
      <c r="A246">
        <v>1965</v>
      </c>
      <c r="B246" t="s">
        <v>2448</v>
      </c>
      <c r="C246" t="s">
        <v>2449</v>
      </c>
      <c r="D246" t="s">
        <v>713</v>
      </c>
      <c r="E246" t="s">
        <v>715</v>
      </c>
      <c r="F246" s="2">
        <v>1856</v>
      </c>
      <c r="G246" s="2">
        <v>1902</v>
      </c>
      <c r="H246" t="s">
        <v>157</v>
      </c>
      <c r="I246" t="s">
        <v>10</v>
      </c>
    </row>
    <row r="247" spans="1:11" x14ac:dyDescent="0.25">
      <c r="A247">
        <v>1964</v>
      </c>
      <c r="B247" t="s">
        <v>2450</v>
      </c>
      <c r="C247" t="s">
        <v>2451</v>
      </c>
      <c r="D247" t="s">
        <v>716</v>
      </c>
      <c r="E247" t="s">
        <v>718</v>
      </c>
      <c r="F247" s="2">
        <v>1907</v>
      </c>
      <c r="G247" s="2">
        <v>1991</v>
      </c>
      <c r="H247" t="s">
        <v>704</v>
      </c>
      <c r="I247" t="s">
        <v>10</v>
      </c>
      <c r="J247">
        <v>189</v>
      </c>
      <c r="K247" s="1">
        <v>0.94</v>
      </c>
    </row>
    <row r="248" spans="1:11" x14ac:dyDescent="0.25">
      <c r="A248">
        <v>1964</v>
      </c>
      <c r="B248" t="s">
        <v>2305</v>
      </c>
      <c r="C248" t="s">
        <v>2452</v>
      </c>
      <c r="D248" t="s">
        <v>719</v>
      </c>
      <c r="E248" t="s">
        <v>721</v>
      </c>
      <c r="F248" s="2">
        <v>1888</v>
      </c>
      <c r="G248" s="2">
        <v>1976</v>
      </c>
      <c r="H248" t="s">
        <v>157</v>
      </c>
      <c r="I248" t="s">
        <v>10</v>
      </c>
    </row>
    <row r="249" spans="1:11" x14ac:dyDescent="0.25">
      <c r="A249">
        <v>1964</v>
      </c>
      <c r="B249" t="s">
        <v>2453</v>
      </c>
      <c r="C249" t="s">
        <v>2454</v>
      </c>
      <c r="D249" t="s">
        <v>722</v>
      </c>
      <c r="E249" t="s">
        <v>724</v>
      </c>
      <c r="F249" s="2">
        <v>1893</v>
      </c>
      <c r="G249" s="2">
        <v>1985</v>
      </c>
      <c r="H249" t="s">
        <v>157</v>
      </c>
      <c r="I249" t="s">
        <v>10</v>
      </c>
    </row>
    <row r="250" spans="1:11" x14ac:dyDescent="0.25">
      <c r="A250">
        <v>1964</v>
      </c>
      <c r="B250" t="s">
        <v>2081</v>
      </c>
      <c r="C250" t="s">
        <v>2455</v>
      </c>
      <c r="D250" t="s">
        <v>725</v>
      </c>
      <c r="E250" t="s">
        <v>727</v>
      </c>
      <c r="F250" s="2">
        <v>1878</v>
      </c>
      <c r="G250" s="2">
        <v>1929</v>
      </c>
      <c r="H250" t="s">
        <v>157</v>
      </c>
      <c r="I250" t="s">
        <v>18</v>
      </c>
    </row>
    <row r="251" spans="1:11" x14ac:dyDescent="0.25">
      <c r="A251">
        <v>1964</v>
      </c>
      <c r="B251" t="s">
        <v>2111</v>
      </c>
      <c r="C251" t="s">
        <v>2456</v>
      </c>
      <c r="D251" t="s">
        <v>728</v>
      </c>
      <c r="E251" t="s">
        <v>730</v>
      </c>
      <c r="F251" s="2">
        <v>1857</v>
      </c>
      <c r="G251" s="2">
        <v>1933</v>
      </c>
      <c r="H251" t="s">
        <v>157</v>
      </c>
      <c r="I251" t="s">
        <v>10</v>
      </c>
    </row>
    <row r="252" spans="1:11" x14ac:dyDescent="0.25">
      <c r="A252">
        <v>1964</v>
      </c>
      <c r="B252" t="s">
        <v>2457</v>
      </c>
      <c r="C252" t="s">
        <v>2458</v>
      </c>
      <c r="D252" t="s">
        <v>731</v>
      </c>
      <c r="E252" t="s">
        <v>733</v>
      </c>
      <c r="F252" s="2">
        <v>1901</v>
      </c>
      <c r="G252" s="2">
        <v>1971</v>
      </c>
      <c r="H252" t="s">
        <v>157</v>
      </c>
      <c r="I252" t="s">
        <v>10</v>
      </c>
    </row>
    <row r="253" spans="1:11" x14ac:dyDescent="0.25">
      <c r="A253">
        <v>1964</v>
      </c>
      <c r="B253" t="s">
        <v>2115</v>
      </c>
      <c r="C253" t="s">
        <v>2459</v>
      </c>
      <c r="D253" t="s">
        <v>734</v>
      </c>
      <c r="E253" t="s">
        <v>736</v>
      </c>
      <c r="F253" s="2">
        <v>1860</v>
      </c>
      <c r="G253" s="2">
        <v>1925</v>
      </c>
      <c r="H253" t="s">
        <v>157</v>
      </c>
      <c r="I253" t="s">
        <v>10</v>
      </c>
    </row>
    <row r="254" spans="1:11" x14ac:dyDescent="0.25">
      <c r="A254">
        <v>1963</v>
      </c>
      <c r="B254" t="s">
        <v>2115</v>
      </c>
      <c r="C254" t="s">
        <v>2460</v>
      </c>
      <c r="D254" t="s">
        <v>737</v>
      </c>
      <c r="E254" t="s">
        <v>739</v>
      </c>
      <c r="F254" s="2">
        <v>1861</v>
      </c>
      <c r="G254" s="2">
        <v>1909</v>
      </c>
      <c r="H254" t="s">
        <v>157</v>
      </c>
      <c r="I254" t="s">
        <v>10</v>
      </c>
    </row>
    <row r="255" spans="1:11" x14ac:dyDescent="0.25">
      <c r="A255">
        <v>1963</v>
      </c>
      <c r="B255" t="s">
        <v>2461</v>
      </c>
      <c r="C255" t="s">
        <v>2462</v>
      </c>
      <c r="D255" t="s">
        <v>740</v>
      </c>
      <c r="E255" t="s">
        <v>742</v>
      </c>
      <c r="F255" s="2">
        <v>1876</v>
      </c>
      <c r="G255" s="2">
        <v>1971</v>
      </c>
      <c r="H255" t="s">
        <v>157</v>
      </c>
      <c r="I255" t="s">
        <v>10</v>
      </c>
    </row>
    <row r="256" spans="1:11" x14ac:dyDescent="0.25">
      <c r="A256">
        <v>1963</v>
      </c>
      <c r="B256" t="s">
        <v>2392</v>
      </c>
      <c r="C256" t="s">
        <v>2161</v>
      </c>
      <c r="D256" t="s">
        <v>743</v>
      </c>
      <c r="E256" t="s">
        <v>744</v>
      </c>
      <c r="F256" s="2">
        <v>1890</v>
      </c>
      <c r="G256" s="2">
        <v>1974</v>
      </c>
      <c r="H256" t="s">
        <v>157</v>
      </c>
      <c r="I256" t="s">
        <v>10</v>
      </c>
    </row>
    <row r="257" spans="1:11" x14ac:dyDescent="0.25">
      <c r="A257">
        <v>1963</v>
      </c>
      <c r="B257" t="s">
        <v>2463</v>
      </c>
      <c r="C257" t="s">
        <v>2464</v>
      </c>
      <c r="D257" t="s">
        <v>745</v>
      </c>
      <c r="E257" t="s">
        <v>747</v>
      </c>
      <c r="F257" s="2">
        <v>1891</v>
      </c>
      <c r="G257" s="2">
        <v>1963</v>
      </c>
      <c r="H257" t="s">
        <v>157</v>
      </c>
      <c r="I257" t="s">
        <v>10</v>
      </c>
    </row>
    <row r="258" spans="1:11" x14ac:dyDescent="0.25">
      <c r="A258">
        <v>1962</v>
      </c>
      <c r="B258" t="s">
        <v>2345</v>
      </c>
      <c r="C258" t="s">
        <v>2465</v>
      </c>
      <c r="D258" t="s">
        <v>748</v>
      </c>
      <c r="E258" t="s">
        <v>750</v>
      </c>
      <c r="F258" s="2">
        <v>1918</v>
      </c>
      <c r="G258" s="2">
        <v>2010</v>
      </c>
      <c r="H258" t="s">
        <v>9</v>
      </c>
      <c r="I258" t="s">
        <v>10</v>
      </c>
      <c r="J258">
        <v>150</v>
      </c>
      <c r="K258" s="1">
        <v>0.93799999999999994</v>
      </c>
    </row>
    <row r="259" spans="1:11" x14ac:dyDescent="0.25">
      <c r="A259">
        <v>1962</v>
      </c>
      <c r="B259" t="s">
        <v>2222</v>
      </c>
      <c r="C259" t="s">
        <v>2466</v>
      </c>
      <c r="D259" t="s">
        <v>751</v>
      </c>
      <c r="E259" t="s">
        <v>753</v>
      </c>
      <c r="F259" s="2">
        <v>1886</v>
      </c>
      <c r="G259" s="2">
        <v>1965</v>
      </c>
      <c r="H259" t="s">
        <v>157</v>
      </c>
      <c r="I259" t="s">
        <v>18</v>
      </c>
    </row>
    <row r="260" spans="1:11" x14ac:dyDescent="0.25">
      <c r="A260">
        <v>1962</v>
      </c>
      <c r="B260" t="s">
        <v>2467</v>
      </c>
      <c r="C260" t="s">
        <v>2338</v>
      </c>
      <c r="D260" t="s">
        <v>754</v>
      </c>
      <c r="E260" t="s">
        <v>756</v>
      </c>
      <c r="F260" s="2">
        <v>1919</v>
      </c>
      <c r="G260" s="2">
        <v>1972</v>
      </c>
      <c r="H260" t="s">
        <v>9</v>
      </c>
      <c r="I260" t="s">
        <v>10</v>
      </c>
      <c r="J260">
        <v>124</v>
      </c>
      <c r="K260" s="1">
        <v>0.77500000000000002</v>
      </c>
    </row>
    <row r="261" spans="1:11" x14ac:dyDescent="0.25">
      <c r="A261">
        <v>1962</v>
      </c>
      <c r="B261" t="s">
        <v>2468</v>
      </c>
      <c r="C261" t="s">
        <v>2469</v>
      </c>
      <c r="D261" t="s">
        <v>757</v>
      </c>
      <c r="E261" t="s">
        <v>759</v>
      </c>
      <c r="F261" s="2">
        <v>1893</v>
      </c>
      <c r="G261" s="2">
        <v>1988</v>
      </c>
      <c r="H261" t="s">
        <v>157</v>
      </c>
      <c r="I261" t="s">
        <v>10</v>
      </c>
    </row>
    <row r="262" spans="1:11" x14ac:dyDescent="0.25">
      <c r="A262">
        <v>1961</v>
      </c>
      <c r="B262" t="s">
        <v>2470</v>
      </c>
      <c r="C262" t="s">
        <v>2471</v>
      </c>
      <c r="D262" t="s">
        <v>760</v>
      </c>
      <c r="E262" t="s">
        <v>762</v>
      </c>
      <c r="F262" s="2">
        <v>1890</v>
      </c>
      <c r="G262" s="2">
        <v>1976</v>
      </c>
      <c r="H262" t="s">
        <v>157</v>
      </c>
      <c r="I262" t="s">
        <v>10</v>
      </c>
    </row>
    <row r="263" spans="1:11" x14ac:dyDescent="0.25">
      <c r="A263">
        <v>1961</v>
      </c>
      <c r="B263" t="s">
        <v>2170</v>
      </c>
      <c r="C263" t="s">
        <v>2472</v>
      </c>
      <c r="D263" t="s">
        <v>763</v>
      </c>
      <c r="E263" t="s">
        <v>765</v>
      </c>
      <c r="F263" s="2">
        <v>1866</v>
      </c>
      <c r="G263" s="2">
        <v>1940</v>
      </c>
      <c r="H263" t="s">
        <v>157</v>
      </c>
      <c r="I263" t="s">
        <v>10</v>
      </c>
    </row>
    <row r="264" spans="1:11" x14ac:dyDescent="0.25">
      <c r="A264">
        <v>1959</v>
      </c>
      <c r="B264" t="s">
        <v>2473</v>
      </c>
      <c r="C264" t="s">
        <v>2474</v>
      </c>
      <c r="D264" t="s">
        <v>766</v>
      </c>
      <c r="E264" t="s">
        <v>768</v>
      </c>
      <c r="F264" s="2">
        <v>1888</v>
      </c>
      <c r="G264" s="2">
        <v>1972</v>
      </c>
      <c r="H264" t="s">
        <v>157</v>
      </c>
      <c r="I264" t="s">
        <v>10</v>
      </c>
    </row>
    <row r="265" spans="1:11" x14ac:dyDescent="0.25">
      <c r="A265">
        <v>1957</v>
      </c>
      <c r="B265" t="s">
        <v>2392</v>
      </c>
      <c r="C265" t="s">
        <v>2475</v>
      </c>
      <c r="D265" t="s">
        <v>769</v>
      </c>
      <c r="E265" t="s">
        <v>771</v>
      </c>
      <c r="F265" s="2">
        <v>1880</v>
      </c>
      <c r="G265" s="2">
        <v>1968</v>
      </c>
      <c r="H265" t="s">
        <v>157</v>
      </c>
      <c r="I265" t="s">
        <v>10</v>
      </c>
    </row>
    <row r="266" spans="1:11" x14ac:dyDescent="0.25">
      <c r="A266">
        <v>1957</v>
      </c>
      <c r="B266" t="s">
        <v>2059</v>
      </c>
      <c r="C266" t="s">
        <v>2476</v>
      </c>
      <c r="D266" t="s">
        <v>772</v>
      </c>
      <c r="E266" t="s">
        <v>774</v>
      </c>
      <c r="F266" s="2">
        <v>1887</v>
      </c>
      <c r="G266" s="2">
        <v>1978</v>
      </c>
      <c r="H266" t="s">
        <v>157</v>
      </c>
      <c r="I266" t="s">
        <v>18</v>
      </c>
    </row>
    <row r="267" spans="1:11" x14ac:dyDescent="0.25">
      <c r="A267">
        <v>1956</v>
      </c>
      <c r="B267" t="s">
        <v>2059</v>
      </c>
      <c r="C267" t="s">
        <v>2477</v>
      </c>
      <c r="D267" t="s">
        <v>775</v>
      </c>
      <c r="E267" t="s">
        <v>777</v>
      </c>
      <c r="F267" s="2">
        <v>1906</v>
      </c>
      <c r="G267" s="2">
        <v>1984</v>
      </c>
      <c r="H267" t="s">
        <v>9</v>
      </c>
      <c r="I267" t="s">
        <v>10</v>
      </c>
      <c r="J267">
        <v>152</v>
      </c>
      <c r="K267" s="1">
        <v>0.78800000000000003</v>
      </c>
    </row>
    <row r="268" spans="1:11" x14ac:dyDescent="0.25">
      <c r="A268">
        <v>1956</v>
      </c>
      <c r="B268" t="s">
        <v>2136</v>
      </c>
      <c r="C268" t="s">
        <v>2478</v>
      </c>
      <c r="D268" t="s">
        <v>778</v>
      </c>
      <c r="E268" t="s">
        <v>780</v>
      </c>
      <c r="F268" s="2">
        <v>1911</v>
      </c>
      <c r="G268" s="2">
        <v>1986</v>
      </c>
      <c r="H268" t="s">
        <v>9</v>
      </c>
      <c r="I268" t="s">
        <v>10</v>
      </c>
      <c r="J268">
        <v>164</v>
      </c>
      <c r="K268" s="1">
        <v>0.85</v>
      </c>
    </row>
    <row r="269" spans="1:11" x14ac:dyDescent="0.25">
      <c r="A269">
        <v>1955</v>
      </c>
      <c r="B269" t="s">
        <v>2589</v>
      </c>
      <c r="C269" t="s">
        <v>2479</v>
      </c>
      <c r="D269" t="s">
        <v>781</v>
      </c>
      <c r="E269" t="s">
        <v>783</v>
      </c>
      <c r="F269" s="2">
        <v>1886</v>
      </c>
      <c r="G269" s="2">
        <v>1963</v>
      </c>
      <c r="H269" t="s">
        <v>157</v>
      </c>
      <c r="I269" t="s">
        <v>10</v>
      </c>
    </row>
    <row r="270" spans="1:11" x14ac:dyDescent="0.25">
      <c r="A270">
        <v>1955</v>
      </c>
      <c r="B270" t="s">
        <v>2059</v>
      </c>
      <c r="C270" t="s">
        <v>2480</v>
      </c>
      <c r="D270" t="s">
        <v>784</v>
      </c>
      <c r="E270" t="s">
        <v>786</v>
      </c>
      <c r="F270" s="2">
        <v>1914</v>
      </c>
      <c r="G270" s="2">
        <v>1999</v>
      </c>
      <c r="H270" t="s">
        <v>9</v>
      </c>
      <c r="I270" t="s">
        <v>10</v>
      </c>
      <c r="J270">
        <v>223</v>
      </c>
      <c r="K270" s="1">
        <v>0.88800000000000001</v>
      </c>
    </row>
    <row r="271" spans="1:11" x14ac:dyDescent="0.25">
      <c r="A271">
        <v>1955</v>
      </c>
      <c r="B271" t="s">
        <v>2481</v>
      </c>
      <c r="C271" t="s">
        <v>2482</v>
      </c>
      <c r="D271" t="s">
        <v>787</v>
      </c>
      <c r="E271" t="s">
        <v>789</v>
      </c>
      <c r="F271" s="2">
        <v>1900</v>
      </c>
      <c r="G271" s="2">
        <v>1972</v>
      </c>
      <c r="H271" t="s">
        <v>9</v>
      </c>
      <c r="I271" t="s">
        <v>10</v>
      </c>
      <c r="J271">
        <v>195</v>
      </c>
      <c r="K271" s="1">
        <v>0.77700000000000002</v>
      </c>
    </row>
    <row r="272" spans="1:11" x14ac:dyDescent="0.25">
      <c r="A272">
        <v>1955</v>
      </c>
      <c r="B272" t="s">
        <v>2082</v>
      </c>
      <c r="C272" t="s">
        <v>2483</v>
      </c>
      <c r="D272" t="s">
        <v>790</v>
      </c>
      <c r="E272" t="s">
        <v>792</v>
      </c>
      <c r="F272" s="2">
        <v>1900</v>
      </c>
      <c r="G272" s="2">
        <v>1986</v>
      </c>
      <c r="H272" t="s">
        <v>9</v>
      </c>
      <c r="I272" t="s">
        <v>10</v>
      </c>
      <c r="J272">
        <v>217</v>
      </c>
      <c r="K272" s="1">
        <v>0.86499999999999999</v>
      </c>
    </row>
    <row r="273" spans="1:11" x14ac:dyDescent="0.25">
      <c r="A273">
        <v>1955</v>
      </c>
      <c r="B273" t="s">
        <v>2176</v>
      </c>
      <c r="C273" t="s">
        <v>2484</v>
      </c>
      <c r="D273" t="s">
        <v>793</v>
      </c>
      <c r="E273" t="s">
        <v>795</v>
      </c>
      <c r="F273" s="2">
        <v>1892</v>
      </c>
      <c r="G273" s="2">
        <v>1970</v>
      </c>
      <c r="H273" t="s">
        <v>157</v>
      </c>
      <c r="I273" t="s">
        <v>10</v>
      </c>
    </row>
    <row r="274" spans="1:11" x14ac:dyDescent="0.25">
      <c r="A274">
        <v>1955</v>
      </c>
      <c r="B274" t="s">
        <v>2485</v>
      </c>
      <c r="C274" t="s">
        <v>2486</v>
      </c>
      <c r="D274" t="s">
        <v>796</v>
      </c>
      <c r="E274" t="s">
        <v>798</v>
      </c>
      <c r="F274" s="2">
        <v>1891</v>
      </c>
      <c r="G274" s="2">
        <v>1961</v>
      </c>
      <c r="H274" t="s">
        <v>9</v>
      </c>
      <c r="I274" t="s">
        <v>10</v>
      </c>
      <c r="J274">
        <v>205</v>
      </c>
      <c r="K274" s="1">
        <v>0.81699999999999995</v>
      </c>
    </row>
    <row r="275" spans="1:11" x14ac:dyDescent="0.25">
      <c r="A275">
        <v>1954</v>
      </c>
      <c r="B275" t="s">
        <v>2222</v>
      </c>
      <c r="C275" t="s">
        <v>2487</v>
      </c>
      <c r="D275" t="s">
        <v>799</v>
      </c>
      <c r="E275" t="s">
        <v>801</v>
      </c>
      <c r="F275" s="2">
        <v>1907</v>
      </c>
      <c r="G275" s="2">
        <v>1993</v>
      </c>
      <c r="H275" t="s">
        <v>9</v>
      </c>
      <c r="I275" t="s">
        <v>10</v>
      </c>
      <c r="J275">
        <v>202</v>
      </c>
      <c r="K275" s="1">
        <v>0.80200000000000005</v>
      </c>
    </row>
    <row r="276" spans="1:11" x14ac:dyDescent="0.25">
      <c r="A276">
        <v>1954</v>
      </c>
      <c r="B276" t="s">
        <v>2488</v>
      </c>
      <c r="C276" t="s">
        <v>2489</v>
      </c>
      <c r="D276" t="s">
        <v>802</v>
      </c>
      <c r="E276" t="s">
        <v>804</v>
      </c>
      <c r="F276" s="2">
        <v>1891</v>
      </c>
      <c r="G276" s="2">
        <v>1954</v>
      </c>
      <c r="H276" t="s">
        <v>9</v>
      </c>
      <c r="I276" t="s">
        <v>10</v>
      </c>
      <c r="J276">
        <v>209</v>
      </c>
      <c r="K276" s="1">
        <v>0.82899999999999996</v>
      </c>
    </row>
    <row r="277" spans="1:11" x14ac:dyDescent="0.25">
      <c r="A277">
        <v>1954</v>
      </c>
      <c r="B277" t="s">
        <v>2222</v>
      </c>
      <c r="C277" t="s">
        <v>2490</v>
      </c>
      <c r="D277" t="s">
        <v>805</v>
      </c>
      <c r="E277" t="s">
        <v>807</v>
      </c>
      <c r="F277" s="2">
        <v>1898</v>
      </c>
      <c r="G277" s="2">
        <v>1989</v>
      </c>
      <c r="H277" t="s">
        <v>9</v>
      </c>
      <c r="I277" t="s">
        <v>10</v>
      </c>
      <c r="J277">
        <v>195</v>
      </c>
      <c r="K277" s="1">
        <v>0.77400000000000002</v>
      </c>
    </row>
    <row r="278" spans="1:11" x14ac:dyDescent="0.25">
      <c r="A278">
        <v>1953</v>
      </c>
      <c r="B278" t="s">
        <v>2491</v>
      </c>
      <c r="C278" t="s">
        <v>2492</v>
      </c>
      <c r="D278" t="s">
        <v>808</v>
      </c>
      <c r="E278" t="s">
        <v>810</v>
      </c>
      <c r="F278" s="2">
        <v>1868</v>
      </c>
      <c r="G278" s="2">
        <v>1953</v>
      </c>
      <c r="H278" t="s">
        <v>157</v>
      </c>
      <c r="I278" t="s">
        <v>33</v>
      </c>
    </row>
    <row r="279" spans="1:11" x14ac:dyDescent="0.25">
      <c r="A279">
        <v>1953</v>
      </c>
      <c r="B279" t="s">
        <v>2493</v>
      </c>
      <c r="C279" t="s">
        <v>2494</v>
      </c>
      <c r="D279" t="s">
        <v>811</v>
      </c>
      <c r="E279" t="s">
        <v>813</v>
      </c>
      <c r="F279" s="2">
        <v>1884</v>
      </c>
      <c r="G279" s="2">
        <v>1954</v>
      </c>
      <c r="H279" t="s">
        <v>157</v>
      </c>
      <c r="I279" t="s">
        <v>10</v>
      </c>
    </row>
    <row r="280" spans="1:11" x14ac:dyDescent="0.25">
      <c r="A280">
        <v>1953</v>
      </c>
      <c r="B280" t="s">
        <v>2258</v>
      </c>
      <c r="C280" t="s">
        <v>2495</v>
      </c>
      <c r="D280" t="s">
        <v>814</v>
      </c>
      <c r="E280" t="s">
        <v>816</v>
      </c>
      <c r="F280" s="2">
        <v>1870</v>
      </c>
      <c r="G280" s="2">
        <v>1961</v>
      </c>
      <c r="H280" t="s">
        <v>157</v>
      </c>
      <c r="I280" t="s">
        <v>144</v>
      </c>
    </row>
    <row r="281" spans="1:11" x14ac:dyDescent="0.25">
      <c r="A281">
        <v>1953</v>
      </c>
      <c r="B281" t="s">
        <v>2496</v>
      </c>
      <c r="C281" t="s">
        <v>2497</v>
      </c>
      <c r="D281" t="s">
        <v>817</v>
      </c>
      <c r="E281" t="s">
        <v>819</v>
      </c>
      <c r="F281" s="2">
        <v>1910</v>
      </c>
      <c r="G281" s="2">
        <v>1974</v>
      </c>
      <c r="H281" t="s">
        <v>9</v>
      </c>
      <c r="I281" t="s">
        <v>10</v>
      </c>
      <c r="J281">
        <v>209</v>
      </c>
      <c r="K281" s="1">
        <v>0.79200000000000004</v>
      </c>
    </row>
    <row r="282" spans="1:11" x14ac:dyDescent="0.25">
      <c r="A282">
        <v>1953</v>
      </c>
      <c r="B282" t="s">
        <v>2222</v>
      </c>
      <c r="C282" t="s">
        <v>2498</v>
      </c>
      <c r="D282" t="s">
        <v>820</v>
      </c>
      <c r="E282" t="s">
        <v>822</v>
      </c>
      <c r="F282" s="2">
        <v>1874</v>
      </c>
      <c r="G282" s="2">
        <v>1951</v>
      </c>
      <c r="H282" t="s">
        <v>157</v>
      </c>
      <c r="I282" t="s">
        <v>144</v>
      </c>
    </row>
    <row r="283" spans="1:11" x14ac:dyDescent="0.25">
      <c r="A283">
        <v>1953</v>
      </c>
      <c r="B283" t="s">
        <v>2301</v>
      </c>
      <c r="C283" t="s">
        <v>2083</v>
      </c>
      <c r="D283" t="s">
        <v>823</v>
      </c>
      <c r="E283" t="s">
        <v>825</v>
      </c>
      <c r="F283" s="2">
        <v>1902</v>
      </c>
      <c r="G283" s="2">
        <v>1956</v>
      </c>
      <c r="H283" t="s">
        <v>9</v>
      </c>
      <c r="I283" t="s">
        <v>10</v>
      </c>
      <c r="J283">
        <v>199</v>
      </c>
      <c r="K283" s="1">
        <v>0.754</v>
      </c>
    </row>
    <row r="284" spans="1:11" x14ac:dyDescent="0.25">
      <c r="A284">
        <v>1953</v>
      </c>
      <c r="B284" t="s">
        <v>2127</v>
      </c>
      <c r="C284" t="s">
        <v>2499</v>
      </c>
      <c r="D284" t="s">
        <v>826</v>
      </c>
      <c r="E284" t="s">
        <v>828</v>
      </c>
      <c r="F284" s="2">
        <v>1873</v>
      </c>
      <c r="G284" s="2">
        <v>1960</v>
      </c>
      <c r="H284" t="s">
        <v>157</v>
      </c>
      <c r="I284" t="s">
        <v>10</v>
      </c>
    </row>
    <row r="285" spans="1:11" x14ac:dyDescent="0.25">
      <c r="A285">
        <v>1953</v>
      </c>
      <c r="B285" t="s">
        <v>2420</v>
      </c>
      <c r="C285" t="s">
        <v>2500</v>
      </c>
      <c r="D285" t="s">
        <v>829</v>
      </c>
      <c r="E285" t="s">
        <v>831</v>
      </c>
      <c r="F285" s="2">
        <v>1835</v>
      </c>
      <c r="G285" s="2">
        <v>1895</v>
      </c>
      <c r="H285" t="s">
        <v>157</v>
      </c>
      <c r="I285" t="s">
        <v>33</v>
      </c>
    </row>
    <row r="286" spans="1:11" x14ac:dyDescent="0.25">
      <c r="A286">
        <v>1952</v>
      </c>
      <c r="B286" t="s">
        <v>2420</v>
      </c>
      <c r="C286" t="s">
        <v>2501</v>
      </c>
      <c r="D286" t="s">
        <v>832</v>
      </c>
      <c r="E286" t="s">
        <v>834</v>
      </c>
      <c r="F286" s="2">
        <v>1894</v>
      </c>
      <c r="G286" s="2">
        <v>1951</v>
      </c>
      <c r="H286" t="s">
        <v>9</v>
      </c>
      <c r="I286" t="s">
        <v>10</v>
      </c>
      <c r="J286">
        <v>203</v>
      </c>
      <c r="K286" s="1">
        <v>0.86799999999999999</v>
      </c>
    </row>
    <row r="287" spans="1:11" x14ac:dyDescent="0.25">
      <c r="A287">
        <v>1952</v>
      </c>
      <c r="B287" t="s">
        <v>2215</v>
      </c>
      <c r="C287" t="s">
        <v>2445</v>
      </c>
      <c r="D287" t="s">
        <v>835</v>
      </c>
      <c r="E287" t="s">
        <v>837</v>
      </c>
      <c r="F287" s="2">
        <v>1903</v>
      </c>
      <c r="G287" s="2">
        <v>1965</v>
      </c>
      <c r="H287" t="s">
        <v>9</v>
      </c>
      <c r="I287" t="s">
        <v>10</v>
      </c>
      <c r="J287">
        <v>195</v>
      </c>
      <c r="K287" s="1">
        <v>0.83299999999999996</v>
      </c>
    </row>
    <row r="288" spans="1:11" x14ac:dyDescent="0.25">
      <c r="A288">
        <v>1951</v>
      </c>
      <c r="B288" t="s">
        <v>2502</v>
      </c>
      <c r="C288" t="s">
        <v>2503</v>
      </c>
      <c r="D288" t="s">
        <v>838</v>
      </c>
      <c r="E288" t="s">
        <v>840</v>
      </c>
      <c r="F288" s="2">
        <v>1907</v>
      </c>
      <c r="G288" s="2">
        <v>1967</v>
      </c>
      <c r="H288" t="s">
        <v>9</v>
      </c>
      <c r="I288" t="s">
        <v>10</v>
      </c>
      <c r="J288">
        <v>179</v>
      </c>
      <c r="K288" s="1">
        <v>0.79200000000000004</v>
      </c>
    </row>
    <row r="289" spans="1:11" x14ac:dyDescent="0.25">
      <c r="A289">
        <v>1951</v>
      </c>
      <c r="B289" t="s">
        <v>2504</v>
      </c>
      <c r="C289" t="s">
        <v>2505</v>
      </c>
      <c r="D289" t="s">
        <v>841</v>
      </c>
      <c r="E289" t="s">
        <v>843</v>
      </c>
      <c r="F289" s="2">
        <v>1909</v>
      </c>
      <c r="G289" s="2">
        <v>1958</v>
      </c>
      <c r="H289" t="s">
        <v>9</v>
      </c>
      <c r="I289" t="s">
        <v>10</v>
      </c>
      <c r="J289">
        <v>197</v>
      </c>
      <c r="K289" s="1">
        <v>0.872</v>
      </c>
    </row>
    <row r="290" spans="1:11" x14ac:dyDescent="0.25">
      <c r="A290">
        <v>1949</v>
      </c>
      <c r="B290" t="s">
        <v>2506</v>
      </c>
      <c r="C290" t="s">
        <v>2177</v>
      </c>
      <c r="D290" t="s">
        <v>844</v>
      </c>
      <c r="E290" t="s">
        <v>847</v>
      </c>
      <c r="F290" s="2">
        <v>1876</v>
      </c>
      <c r="G290" s="2">
        <v>1948</v>
      </c>
      <c r="H290" t="s">
        <v>846</v>
      </c>
      <c r="I290" t="s">
        <v>10</v>
      </c>
    </row>
    <row r="291" spans="1:11" x14ac:dyDescent="0.25">
      <c r="A291">
        <v>1949</v>
      </c>
      <c r="B291" t="s">
        <v>2507</v>
      </c>
      <c r="C291" t="s">
        <v>2508</v>
      </c>
      <c r="D291" t="s">
        <v>848</v>
      </c>
      <c r="E291" t="s">
        <v>850</v>
      </c>
      <c r="F291" s="2">
        <v>1903</v>
      </c>
      <c r="G291" s="2">
        <v>1993</v>
      </c>
      <c r="H291" t="s">
        <v>704</v>
      </c>
      <c r="I291" t="s">
        <v>10</v>
      </c>
      <c r="J291">
        <v>159</v>
      </c>
      <c r="K291" s="1">
        <v>0.85</v>
      </c>
    </row>
    <row r="292" spans="1:11" x14ac:dyDescent="0.25">
      <c r="A292">
        <v>1949</v>
      </c>
      <c r="B292" t="s">
        <v>2509</v>
      </c>
      <c r="C292" t="s">
        <v>2510</v>
      </c>
      <c r="D292" t="s">
        <v>851</v>
      </c>
      <c r="E292" t="s">
        <v>853</v>
      </c>
      <c r="F292" s="2">
        <v>1869</v>
      </c>
      <c r="G292" s="2">
        <v>1953</v>
      </c>
      <c r="H292" t="s">
        <v>846</v>
      </c>
      <c r="I292" t="s">
        <v>10</v>
      </c>
    </row>
    <row r="293" spans="1:11" x14ac:dyDescent="0.25">
      <c r="A293">
        <v>1948</v>
      </c>
      <c r="B293" t="s">
        <v>2511</v>
      </c>
      <c r="C293" t="s">
        <v>2512</v>
      </c>
      <c r="D293" t="s">
        <v>854</v>
      </c>
      <c r="E293" t="s">
        <v>856</v>
      </c>
      <c r="F293" s="2">
        <v>1894</v>
      </c>
      <c r="G293" s="2">
        <v>1948</v>
      </c>
      <c r="H293" t="s">
        <v>9</v>
      </c>
      <c r="I293" t="s">
        <v>10</v>
      </c>
      <c r="J293">
        <v>94</v>
      </c>
      <c r="K293" s="1">
        <v>0.77700000000000002</v>
      </c>
    </row>
    <row r="294" spans="1:11" x14ac:dyDescent="0.25">
      <c r="A294">
        <v>1948</v>
      </c>
      <c r="B294" t="s">
        <v>2513</v>
      </c>
      <c r="C294" t="s">
        <v>2514</v>
      </c>
      <c r="D294" t="s">
        <v>857</v>
      </c>
      <c r="E294" t="s">
        <v>859</v>
      </c>
      <c r="F294" s="2">
        <v>1898</v>
      </c>
      <c r="G294" s="2">
        <v>1972</v>
      </c>
      <c r="H294" t="s">
        <v>9</v>
      </c>
      <c r="I294" t="s">
        <v>10</v>
      </c>
      <c r="J294">
        <v>93</v>
      </c>
      <c r="K294" s="1">
        <v>0.76900000000000002</v>
      </c>
    </row>
    <row r="295" spans="1:11" x14ac:dyDescent="0.25">
      <c r="A295">
        <v>1947</v>
      </c>
      <c r="B295" t="s">
        <v>2390</v>
      </c>
      <c r="C295" t="s">
        <v>2515</v>
      </c>
      <c r="D295" t="s">
        <v>860</v>
      </c>
      <c r="E295" t="s">
        <v>862</v>
      </c>
      <c r="F295" s="2">
        <v>1903</v>
      </c>
      <c r="G295" s="2">
        <v>1962</v>
      </c>
      <c r="H295" t="s">
        <v>9</v>
      </c>
      <c r="I295" t="s">
        <v>10</v>
      </c>
      <c r="J295">
        <v>128</v>
      </c>
      <c r="K295" s="1">
        <v>0.79500000000000004</v>
      </c>
    </row>
    <row r="296" spans="1:11" x14ac:dyDescent="0.25">
      <c r="A296">
        <v>1947</v>
      </c>
      <c r="B296" t="s">
        <v>2516</v>
      </c>
      <c r="C296" t="s">
        <v>2517</v>
      </c>
      <c r="D296" t="s">
        <v>863</v>
      </c>
      <c r="E296" t="s">
        <v>865</v>
      </c>
      <c r="F296" s="2">
        <v>1897</v>
      </c>
      <c r="G296" s="2">
        <v>1973</v>
      </c>
      <c r="H296" t="s">
        <v>9</v>
      </c>
      <c r="I296" t="s">
        <v>10</v>
      </c>
      <c r="J296">
        <v>136</v>
      </c>
      <c r="K296" s="1">
        <v>0.84499999999999997</v>
      </c>
    </row>
    <row r="297" spans="1:11" x14ac:dyDescent="0.25">
      <c r="A297">
        <v>1947</v>
      </c>
      <c r="B297" t="s">
        <v>2404</v>
      </c>
      <c r="C297" t="s">
        <v>2518</v>
      </c>
      <c r="D297" t="s">
        <v>866</v>
      </c>
      <c r="E297" t="s">
        <v>868</v>
      </c>
      <c r="F297" s="2">
        <v>1900</v>
      </c>
      <c r="G297" s="2">
        <v>1975</v>
      </c>
      <c r="H297" t="s">
        <v>9</v>
      </c>
      <c r="I297" t="s">
        <v>10</v>
      </c>
      <c r="J297">
        <v>123</v>
      </c>
      <c r="K297" s="1">
        <v>0.76400000000000001</v>
      </c>
    </row>
    <row r="298" spans="1:11" x14ac:dyDescent="0.25">
      <c r="A298">
        <v>1947</v>
      </c>
      <c r="B298" t="s">
        <v>2307</v>
      </c>
      <c r="C298" t="s">
        <v>2519</v>
      </c>
      <c r="D298" t="s">
        <v>869</v>
      </c>
      <c r="E298" t="s">
        <v>871</v>
      </c>
      <c r="F298" s="2">
        <v>1903</v>
      </c>
      <c r="G298" s="2">
        <v>1988</v>
      </c>
      <c r="H298" t="s">
        <v>9</v>
      </c>
      <c r="I298" t="s">
        <v>10</v>
      </c>
      <c r="J298">
        <v>140</v>
      </c>
      <c r="K298" s="1">
        <v>0.87</v>
      </c>
    </row>
    <row r="299" spans="1:11" x14ac:dyDescent="0.25">
      <c r="A299">
        <v>1946</v>
      </c>
      <c r="B299" t="s">
        <v>2431</v>
      </c>
      <c r="C299" t="s">
        <v>2520</v>
      </c>
      <c r="D299" t="s">
        <v>872</v>
      </c>
      <c r="E299" t="s">
        <v>873</v>
      </c>
      <c r="F299" s="2">
        <v>1868</v>
      </c>
      <c r="G299" s="2">
        <v>1953</v>
      </c>
      <c r="H299" t="s">
        <v>846</v>
      </c>
      <c r="I299" t="s">
        <v>10</v>
      </c>
    </row>
    <row r="300" spans="1:11" x14ac:dyDescent="0.25">
      <c r="A300">
        <v>1946</v>
      </c>
      <c r="B300" t="s">
        <v>2133</v>
      </c>
      <c r="C300" t="s">
        <v>2521</v>
      </c>
      <c r="D300" t="s">
        <v>874</v>
      </c>
      <c r="E300" t="s">
        <v>876</v>
      </c>
      <c r="F300" s="2">
        <v>1876</v>
      </c>
      <c r="G300" s="2">
        <v>1924</v>
      </c>
      <c r="H300" t="s">
        <v>846</v>
      </c>
      <c r="I300" t="s">
        <v>10</v>
      </c>
    </row>
    <row r="301" spans="1:11" x14ac:dyDescent="0.25">
      <c r="A301">
        <v>1946</v>
      </c>
      <c r="B301" t="s">
        <v>2104</v>
      </c>
      <c r="C301" t="s">
        <v>2522</v>
      </c>
      <c r="D301" t="s">
        <v>877</v>
      </c>
      <c r="E301" t="s">
        <v>879</v>
      </c>
      <c r="F301" s="2">
        <v>1874</v>
      </c>
      <c r="G301" s="2">
        <v>1931</v>
      </c>
      <c r="H301" t="s">
        <v>846</v>
      </c>
      <c r="I301" t="s">
        <v>10</v>
      </c>
    </row>
    <row r="302" spans="1:11" x14ac:dyDescent="0.25">
      <c r="A302">
        <v>1946</v>
      </c>
      <c r="B302" t="s">
        <v>2303</v>
      </c>
      <c r="C302" t="s">
        <v>2523</v>
      </c>
      <c r="D302" t="s">
        <v>880</v>
      </c>
      <c r="E302" t="s">
        <v>882</v>
      </c>
      <c r="F302" s="2">
        <v>1881</v>
      </c>
      <c r="G302" s="2">
        <v>1947</v>
      </c>
      <c r="H302" t="s">
        <v>846</v>
      </c>
      <c r="I302" t="s">
        <v>10</v>
      </c>
    </row>
    <row r="303" spans="1:11" x14ac:dyDescent="0.25">
      <c r="A303">
        <v>1946</v>
      </c>
      <c r="B303" t="s">
        <v>2524</v>
      </c>
      <c r="C303" t="s">
        <v>2525</v>
      </c>
      <c r="D303" t="s">
        <v>883</v>
      </c>
      <c r="E303" t="s">
        <v>885</v>
      </c>
      <c r="F303" s="2">
        <v>1869</v>
      </c>
      <c r="G303" s="2">
        <v>1955</v>
      </c>
      <c r="H303" t="s">
        <v>846</v>
      </c>
      <c r="I303" t="s">
        <v>33</v>
      </c>
    </row>
    <row r="304" spans="1:11" x14ac:dyDescent="0.25">
      <c r="A304">
        <v>1946</v>
      </c>
      <c r="B304" t="s">
        <v>2258</v>
      </c>
      <c r="C304" t="s">
        <v>2476</v>
      </c>
      <c r="D304" t="s">
        <v>886</v>
      </c>
      <c r="E304" t="s">
        <v>888</v>
      </c>
      <c r="F304" s="2">
        <v>1863</v>
      </c>
      <c r="G304" s="2">
        <v>1922</v>
      </c>
      <c r="H304" t="s">
        <v>846</v>
      </c>
      <c r="I304" t="s">
        <v>10</v>
      </c>
    </row>
    <row r="305" spans="1:9" x14ac:dyDescent="0.25">
      <c r="A305">
        <v>1946</v>
      </c>
      <c r="B305" t="s">
        <v>2059</v>
      </c>
      <c r="C305" t="s">
        <v>2526</v>
      </c>
      <c r="D305" t="s">
        <v>889</v>
      </c>
      <c r="E305" t="s">
        <v>891</v>
      </c>
      <c r="F305" s="2">
        <v>1871</v>
      </c>
      <c r="G305" s="2">
        <v>1929</v>
      </c>
      <c r="H305" t="s">
        <v>846</v>
      </c>
      <c r="I305" t="s">
        <v>10</v>
      </c>
    </row>
    <row r="306" spans="1:9" x14ac:dyDescent="0.25">
      <c r="A306">
        <v>1946</v>
      </c>
      <c r="B306" t="s">
        <v>2219</v>
      </c>
      <c r="C306" t="s">
        <v>2527</v>
      </c>
      <c r="D306" t="s">
        <v>892</v>
      </c>
      <c r="E306" t="s">
        <v>894</v>
      </c>
      <c r="F306" s="2">
        <v>1875</v>
      </c>
      <c r="G306" s="2">
        <v>1926</v>
      </c>
      <c r="H306" t="s">
        <v>846</v>
      </c>
      <c r="I306" t="s">
        <v>10</v>
      </c>
    </row>
    <row r="307" spans="1:9" x14ac:dyDescent="0.25">
      <c r="A307">
        <v>1946</v>
      </c>
      <c r="B307" t="s">
        <v>2059</v>
      </c>
      <c r="C307" t="s">
        <v>2528</v>
      </c>
      <c r="D307" t="s">
        <v>895</v>
      </c>
      <c r="E307" t="s">
        <v>897</v>
      </c>
      <c r="F307" s="2">
        <v>1880</v>
      </c>
      <c r="G307" s="2">
        <v>1948</v>
      </c>
      <c r="H307" t="s">
        <v>846</v>
      </c>
      <c r="I307" t="s">
        <v>10</v>
      </c>
    </row>
    <row r="308" spans="1:9" x14ac:dyDescent="0.25">
      <c r="A308">
        <v>1946</v>
      </c>
      <c r="B308" t="s">
        <v>2344</v>
      </c>
      <c r="C308" t="s">
        <v>2529</v>
      </c>
      <c r="D308" t="s">
        <v>898</v>
      </c>
      <c r="E308" t="s">
        <v>900</v>
      </c>
      <c r="F308" s="2">
        <v>1876</v>
      </c>
      <c r="G308" s="2">
        <v>1914</v>
      </c>
      <c r="H308" t="s">
        <v>846</v>
      </c>
      <c r="I308" t="s">
        <v>10</v>
      </c>
    </row>
    <row r="309" spans="1:9" x14ac:dyDescent="0.25">
      <c r="A309">
        <v>1946</v>
      </c>
      <c r="B309" t="s">
        <v>2491</v>
      </c>
      <c r="C309" t="s">
        <v>2530</v>
      </c>
      <c r="D309" t="s">
        <v>901</v>
      </c>
      <c r="E309" t="s">
        <v>903</v>
      </c>
      <c r="F309" s="2">
        <v>1881</v>
      </c>
      <c r="G309" s="2">
        <v>1959</v>
      </c>
      <c r="H309" t="s">
        <v>846</v>
      </c>
      <c r="I309" t="s">
        <v>10</v>
      </c>
    </row>
    <row r="310" spans="1:9" x14ac:dyDescent="0.25">
      <c r="A310">
        <v>1945</v>
      </c>
      <c r="B310" t="s">
        <v>2371</v>
      </c>
      <c r="C310" t="s">
        <v>2531</v>
      </c>
      <c r="D310" t="s">
        <v>904</v>
      </c>
      <c r="E310" t="s">
        <v>906</v>
      </c>
      <c r="F310" s="2">
        <v>1879</v>
      </c>
      <c r="G310" s="2">
        <v>1944</v>
      </c>
      <c r="H310" t="s">
        <v>846</v>
      </c>
      <c r="I310" t="s">
        <v>10</v>
      </c>
    </row>
    <row r="311" spans="1:9" x14ac:dyDescent="0.25">
      <c r="A311">
        <v>1945</v>
      </c>
      <c r="B311" t="s">
        <v>2532</v>
      </c>
      <c r="C311" t="s">
        <v>2533</v>
      </c>
      <c r="D311" t="s">
        <v>907</v>
      </c>
      <c r="E311" t="s">
        <v>909</v>
      </c>
      <c r="F311" s="2">
        <v>1858</v>
      </c>
      <c r="G311" s="2">
        <v>1932</v>
      </c>
      <c r="H311" t="s">
        <v>846</v>
      </c>
      <c r="I311" t="s">
        <v>10</v>
      </c>
    </row>
    <row r="312" spans="1:9" x14ac:dyDescent="0.25">
      <c r="A312">
        <v>1945</v>
      </c>
      <c r="B312" t="s">
        <v>2061</v>
      </c>
      <c r="C312" t="s">
        <v>2534</v>
      </c>
      <c r="D312" t="s">
        <v>910</v>
      </c>
      <c r="E312" t="s">
        <v>912</v>
      </c>
      <c r="F312" s="2">
        <v>1872</v>
      </c>
      <c r="G312" s="2">
        <v>1960</v>
      </c>
      <c r="H312" t="s">
        <v>846</v>
      </c>
      <c r="I312" t="s">
        <v>10</v>
      </c>
    </row>
    <row r="313" spans="1:9" x14ac:dyDescent="0.25">
      <c r="A313">
        <v>1945</v>
      </c>
      <c r="B313" t="s">
        <v>2535</v>
      </c>
      <c r="C313" t="s">
        <v>2536</v>
      </c>
      <c r="D313" t="s">
        <v>913</v>
      </c>
      <c r="E313" t="s">
        <v>915</v>
      </c>
      <c r="F313" s="2">
        <v>1870</v>
      </c>
      <c r="G313" s="2">
        <v>1943</v>
      </c>
      <c r="H313" t="s">
        <v>846</v>
      </c>
      <c r="I313" t="s">
        <v>10</v>
      </c>
    </row>
    <row r="314" spans="1:9" x14ac:dyDescent="0.25">
      <c r="A314">
        <v>1945</v>
      </c>
      <c r="B314" t="s">
        <v>2491</v>
      </c>
      <c r="C314" t="s">
        <v>2537</v>
      </c>
      <c r="D314" t="s">
        <v>916</v>
      </c>
      <c r="E314" t="s">
        <v>918</v>
      </c>
      <c r="F314" s="2">
        <v>1867</v>
      </c>
      <c r="G314" s="2">
        <v>1903</v>
      </c>
      <c r="H314" t="s">
        <v>846</v>
      </c>
      <c r="I314" t="s">
        <v>10</v>
      </c>
    </row>
    <row r="315" spans="1:9" x14ac:dyDescent="0.25">
      <c r="A315">
        <v>1945</v>
      </c>
      <c r="B315" t="s">
        <v>2538</v>
      </c>
      <c r="C315" t="s">
        <v>2539</v>
      </c>
      <c r="D315" t="s">
        <v>919</v>
      </c>
      <c r="E315" t="s">
        <v>921</v>
      </c>
      <c r="F315" s="2">
        <v>1866</v>
      </c>
      <c r="G315" s="2">
        <v>1954</v>
      </c>
      <c r="H315" t="s">
        <v>846</v>
      </c>
      <c r="I315" t="s">
        <v>10</v>
      </c>
    </row>
    <row r="316" spans="1:9" x14ac:dyDescent="0.25">
      <c r="A316">
        <v>1945</v>
      </c>
      <c r="B316" t="s">
        <v>2540</v>
      </c>
      <c r="C316" t="s">
        <v>2541</v>
      </c>
      <c r="D316" t="s">
        <v>922</v>
      </c>
      <c r="E316" t="s">
        <v>924</v>
      </c>
      <c r="F316" s="2">
        <v>1869</v>
      </c>
      <c r="G316" s="2">
        <v>1928</v>
      </c>
      <c r="H316" t="s">
        <v>846</v>
      </c>
      <c r="I316" t="s">
        <v>10</v>
      </c>
    </row>
    <row r="317" spans="1:9" x14ac:dyDescent="0.25">
      <c r="A317">
        <v>1945</v>
      </c>
      <c r="B317" t="s">
        <v>2542</v>
      </c>
      <c r="C317" t="s">
        <v>2398</v>
      </c>
      <c r="D317" t="s">
        <v>925</v>
      </c>
      <c r="E317" t="s">
        <v>927</v>
      </c>
      <c r="F317" s="2">
        <v>1857</v>
      </c>
      <c r="G317" s="2">
        <v>1894</v>
      </c>
      <c r="H317" t="s">
        <v>846</v>
      </c>
      <c r="I317" t="s">
        <v>10</v>
      </c>
    </row>
    <row r="318" spans="1:9" x14ac:dyDescent="0.25">
      <c r="A318">
        <v>1945</v>
      </c>
      <c r="B318" t="s">
        <v>2057</v>
      </c>
      <c r="C318" t="s">
        <v>2543</v>
      </c>
      <c r="D318" t="s">
        <v>928</v>
      </c>
      <c r="E318" t="s">
        <v>930</v>
      </c>
      <c r="F318" s="2">
        <v>1850</v>
      </c>
      <c r="G318" s="2">
        <v>1919</v>
      </c>
      <c r="H318" t="s">
        <v>846</v>
      </c>
      <c r="I318" t="s">
        <v>10</v>
      </c>
    </row>
    <row r="319" spans="1:9" x14ac:dyDescent="0.25">
      <c r="A319">
        <v>1945</v>
      </c>
      <c r="B319" t="s">
        <v>2544</v>
      </c>
      <c r="C319" t="s">
        <v>2338</v>
      </c>
      <c r="D319" t="s">
        <v>931</v>
      </c>
      <c r="E319" t="s">
        <v>933</v>
      </c>
      <c r="F319" s="2">
        <v>1864</v>
      </c>
      <c r="G319" s="2">
        <v>1934</v>
      </c>
      <c r="H319" t="s">
        <v>846</v>
      </c>
      <c r="I319" t="s">
        <v>18</v>
      </c>
    </row>
    <row r="320" spans="1:9" x14ac:dyDescent="0.25">
      <c r="A320">
        <v>1944</v>
      </c>
      <c r="B320" t="s">
        <v>2590</v>
      </c>
      <c r="C320" t="s">
        <v>2546</v>
      </c>
      <c r="D320" t="s">
        <v>934</v>
      </c>
      <c r="E320" t="s">
        <v>936</v>
      </c>
      <c r="F320" s="2">
        <v>1866</v>
      </c>
      <c r="G320" s="2">
        <v>1944</v>
      </c>
      <c r="H320" t="s">
        <v>846</v>
      </c>
      <c r="I320" t="s">
        <v>33</v>
      </c>
    </row>
    <row r="321" spans="1:11" x14ac:dyDescent="0.25">
      <c r="A321">
        <v>1942</v>
      </c>
      <c r="B321" t="s">
        <v>2547</v>
      </c>
      <c r="C321" t="s">
        <v>2548</v>
      </c>
      <c r="D321" t="s">
        <v>937</v>
      </c>
      <c r="E321" t="s">
        <v>939</v>
      </c>
      <c r="F321" s="2">
        <v>1896</v>
      </c>
      <c r="G321" s="2">
        <v>1963</v>
      </c>
      <c r="H321" t="s">
        <v>9</v>
      </c>
      <c r="I321" t="s">
        <v>10</v>
      </c>
      <c r="J321">
        <v>182</v>
      </c>
      <c r="K321" s="1">
        <v>0.78100000000000003</v>
      </c>
    </row>
    <row r="322" spans="1:11" x14ac:dyDescent="0.25">
      <c r="A322">
        <v>1939</v>
      </c>
      <c r="B322" t="s">
        <v>2549</v>
      </c>
      <c r="C322" t="s">
        <v>2550</v>
      </c>
      <c r="D322" t="s">
        <v>940</v>
      </c>
      <c r="E322" t="s">
        <v>942</v>
      </c>
      <c r="F322" s="2">
        <v>1852</v>
      </c>
      <c r="G322" s="2">
        <v>1922</v>
      </c>
      <c r="H322" t="s">
        <v>846</v>
      </c>
      <c r="I322" t="s">
        <v>10</v>
      </c>
    </row>
    <row r="323" spans="1:11" x14ac:dyDescent="0.25">
      <c r="A323">
        <v>1939</v>
      </c>
      <c r="B323" t="s">
        <v>2219</v>
      </c>
      <c r="C323" t="s">
        <v>2536</v>
      </c>
      <c r="D323" t="s">
        <v>943</v>
      </c>
      <c r="E323" t="s">
        <v>945</v>
      </c>
      <c r="F323" s="2">
        <v>1887</v>
      </c>
      <c r="G323" s="2">
        <v>1951</v>
      </c>
      <c r="H323" t="s">
        <v>9</v>
      </c>
      <c r="I323" t="s">
        <v>10</v>
      </c>
      <c r="J323">
        <v>213</v>
      </c>
      <c r="K323" s="1">
        <v>0.77700000000000002</v>
      </c>
    </row>
    <row r="324" spans="1:11" x14ac:dyDescent="0.25">
      <c r="A324">
        <v>1939</v>
      </c>
      <c r="B324" t="s">
        <v>2507</v>
      </c>
      <c r="C324" t="s">
        <v>2551</v>
      </c>
      <c r="D324" t="s">
        <v>946</v>
      </c>
      <c r="E324" t="s">
        <v>948</v>
      </c>
      <c r="F324" s="2">
        <v>1859</v>
      </c>
      <c r="G324" s="2">
        <v>1931</v>
      </c>
      <c r="H324" t="s">
        <v>846</v>
      </c>
      <c r="I324" t="s">
        <v>33</v>
      </c>
    </row>
    <row r="325" spans="1:11" x14ac:dyDescent="0.25">
      <c r="A325">
        <v>1939</v>
      </c>
      <c r="B325" t="s">
        <v>2552</v>
      </c>
      <c r="C325" t="s">
        <v>2553</v>
      </c>
      <c r="D325" t="s">
        <v>949</v>
      </c>
      <c r="E325" t="s">
        <v>951</v>
      </c>
      <c r="F325" s="2">
        <v>1848</v>
      </c>
      <c r="G325" s="2">
        <v>1924</v>
      </c>
      <c r="H325" t="s">
        <v>846</v>
      </c>
      <c r="I325" t="s">
        <v>33</v>
      </c>
    </row>
    <row r="326" spans="1:11" x14ac:dyDescent="0.25">
      <c r="A326">
        <v>1939</v>
      </c>
      <c r="B326" t="s">
        <v>2072</v>
      </c>
      <c r="C326" t="s">
        <v>2554</v>
      </c>
      <c r="D326" t="s">
        <v>952</v>
      </c>
      <c r="E326" t="s">
        <v>954</v>
      </c>
      <c r="F326" s="2">
        <v>1859</v>
      </c>
      <c r="G326" s="2">
        <v>1906</v>
      </c>
      <c r="H326" t="s">
        <v>846</v>
      </c>
      <c r="I326" t="s">
        <v>10</v>
      </c>
    </row>
    <row r="327" spans="1:11" x14ac:dyDescent="0.25">
      <c r="A327">
        <v>1939</v>
      </c>
      <c r="B327" t="s">
        <v>2317</v>
      </c>
      <c r="C327" t="s">
        <v>2555</v>
      </c>
      <c r="D327" t="s">
        <v>955</v>
      </c>
      <c r="E327" t="s">
        <v>957</v>
      </c>
      <c r="F327" s="2">
        <v>1903</v>
      </c>
      <c r="G327" s="2">
        <v>1941</v>
      </c>
      <c r="H327" t="s">
        <v>601</v>
      </c>
      <c r="I327" t="s">
        <v>10</v>
      </c>
    </row>
    <row r="328" spans="1:11" x14ac:dyDescent="0.25">
      <c r="A328">
        <v>1939</v>
      </c>
      <c r="B328" t="s">
        <v>2262</v>
      </c>
      <c r="C328" t="s">
        <v>2556</v>
      </c>
      <c r="D328" t="s">
        <v>958</v>
      </c>
      <c r="E328" t="s">
        <v>960</v>
      </c>
      <c r="F328" s="2">
        <v>1872</v>
      </c>
      <c r="G328" s="2">
        <v>1923</v>
      </c>
      <c r="H328" t="s">
        <v>9</v>
      </c>
      <c r="I328" t="s">
        <v>10</v>
      </c>
      <c r="J328">
        <v>207</v>
      </c>
      <c r="K328" s="1">
        <v>0.755</v>
      </c>
    </row>
    <row r="329" spans="1:11" x14ac:dyDescent="0.25">
      <c r="A329">
        <v>1939</v>
      </c>
      <c r="B329" t="s">
        <v>2591</v>
      </c>
      <c r="C329" t="s">
        <v>2557</v>
      </c>
      <c r="D329" t="s">
        <v>961</v>
      </c>
      <c r="E329" t="s">
        <v>963</v>
      </c>
      <c r="F329" s="2">
        <v>1854</v>
      </c>
      <c r="G329" s="2">
        <v>1897</v>
      </c>
      <c r="H329" t="s">
        <v>846</v>
      </c>
      <c r="I329" t="s">
        <v>10</v>
      </c>
    </row>
    <row r="330" spans="1:11" x14ac:dyDescent="0.25">
      <c r="A330">
        <v>1939</v>
      </c>
      <c r="B330" t="s">
        <v>2238</v>
      </c>
      <c r="C330" t="s">
        <v>2558</v>
      </c>
      <c r="D330" t="s">
        <v>964</v>
      </c>
      <c r="E330" t="s">
        <v>966</v>
      </c>
      <c r="F330" s="2">
        <v>1893</v>
      </c>
      <c r="G330" s="2">
        <v>1973</v>
      </c>
      <c r="H330" t="s">
        <v>9</v>
      </c>
      <c r="I330" t="s">
        <v>10</v>
      </c>
      <c r="J330">
        <v>235</v>
      </c>
      <c r="K330" s="1">
        <v>0.85799999999999998</v>
      </c>
    </row>
    <row r="331" spans="1:11" x14ac:dyDescent="0.25">
      <c r="A331">
        <v>1939</v>
      </c>
      <c r="B331" t="s">
        <v>2301</v>
      </c>
      <c r="C331" t="s">
        <v>2559</v>
      </c>
      <c r="D331" t="s">
        <v>967</v>
      </c>
      <c r="E331" t="s">
        <v>969</v>
      </c>
      <c r="F331" s="2">
        <v>1850</v>
      </c>
      <c r="G331" s="2">
        <v>1915</v>
      </c>
      <c r="H331" t="s">
        <v>846</v>
      </c>
      <c r="I331" t="s">
        <v>33</v>
      </c>
    </row>
    <row r="332" spans="1:11" x14ac:dyDescent="0.25">
      <c r="A332">
        <v>1938</v>
      </c>
      <c r="B332" t="s">
        <v>2560</v>
      </c>
      <c r="C332" t="s">
        <v>2561</v>
      </c>
      <c r="D332" t="s">
        <v>970</v>
      </c>
      <c r="E332" t="s">
        <v>972</v>
      </c>
      <c r="F332" s="2">
        <v>1887</v>
      </c>
      <c r="G332" s="2">
        <v>1950</v>
      </c>
      <c r="H332" t="s">
        <v>9</v>
      </c>
      <c r="I332" t="s">
        <v>10</v>
      </c>
      <c r="J332">
        <v>212</v>
      </c>
      <c r="K332" s="1">
        <v>0.80900000000000005</v>
      </c>
    </row>
    <row r="333" spans="1:11" x14ac:dyDescent="0.25">
      <c r="A333">
        <v>1938</v>
      </c>
      <c r="B333" t="s">
        <v>2561</v>
      </c>
      <c r="C333" t="s">
        <v>2562</v>
      </c>
      <c r="D333" t="s">
        <v>973</v>
      </c>
      <c r="E333" t="s">
        <v>976</v>
      </c>
      <c r="F333" s="2">
        <v>1820</v>
      </c>
      <c r="G333" s="2">
        <v>1892</v>
      </c>
      <c r="H333" t="s">
        <v>975</v>
      </c>
      <c r="I333" t="s">
        <v>33</v>
      </c>
    </row>
    <row r="334" spans="1:11" x14ac:dyDescent="0.25">
      <c r="A334">
        <v>1938</v>
      </c>
      <c r="B334" t="s">
        <v>2339</v>
      </c>
      <c r="C334" t="s">
        <v>2563</v>
      </c>
      <c r="D334" t="s">
        <v>977</v>
      </c>
      <c r="E334" t="s">
        <v>979</v>
      </c>
      <c r="F334" s="2">
        <v>1824</v>
      </c>
      <c r="G334" s="2">
        <v>1908</v>
      </c>
      <c r="H334" t="s">
        <v>975</v>
      </c>
      <c r="I334" t="s">
        <v>33</v>
      </c>
    </row>
    <row r="335" spans="1:11" x14ac:dyDescent="0.25">
      <c r="A335">
        <v>1937</v>
      </c>
      <c r="B335" t="s">
        <v>2299</v>
      </c>
      <c r="C335" t="s">
        <v>2564</v>
      </c>
      <c r="D335" t="s">
        <v>980</v>
      </c>
      <c r="E335" t="s">
        <v>982</v>
      </c>
      <c r="F335" s="2">
        <v>1837</v>
      </c>
      <c r="G335" s="2">
        <v>1922</v>
      </c>
      <c r="H335" t="s">
        <v>975</v>
      </c>
      <c r="I335" t="s">
        <v>33</v>
      </c>
    </row>
    <row r="336" spans="1:11" x14ac:dyDescent="0.25">
      <c r="A336">
        <v>1937</v>
      </c>
      <c r="B336" t="s">
        <v>2565</v>
      </c>
      <c r="C336" t="s">
        <v>2123</v>
      </c>
      <c r="D336" t="s">
        <v>983</v>
      </c>
      <c r="E336" t="s">
        <v>985</v>
      </c>
      <c r="F336" s="2">
        <v>1865</v>
      </c>
      <c r="G336" s="2">
        <v>1931</v>
      </c>
      <c r="H336" t="s">
        <v>975</v>
      </c>
      <c r="I336" t="s">
        <v>33</v>
      </c>
    </row>
    <row r="337" spans="1:11" x14ac:dyDescent="0.25">
      <c r="A337">
        <v>1937</v>
      </c>
      <c r="B337" t="s">
        <v>2566</v>
      </c>
      <c r="C337" t="s">
        <v>2567</v>
      </c>
      <c r="D337" t="s">
        <v>986</v>
      </c>
      <c r="E337" t="s">
        <v>988</v>
      </c>
      <c r="F337" s="2">
        <v>1874</v>
      </c>
      <c r="G337" s="2">
        <v>1959</v>
      </c>
      <c r="H337" t="s">
        <v>9</v>
      </c>
      <c r="I337" t="s">
        <v>10</v>
      </c>
      <c r="J337">
        <v>168</v>
      </c>
      <c r="K337" s="1">
        <v>0.83599999999999997</v>
      </c>
    </row>
    <row r="338" spans="1:11" x14ac:dyDescent="0.25">
      <c r="A338">
        <v>1937</v>
      </c>
      <c r="B338" t="s">
        <v>2568</v>
      </c>
      <c r="C338" t="s">
        <v>2569</v>
      </c>
      <c r="D338" t="s">
        <v>989</v>
      </c>
      <c r="E338" t="s">
        <v>991</v>
      </c>
      <c r="F338" s="2">
        <v>1862</v>
      </c>
      <c r="G338" s="2">
        <v>1956</v>
      </c>
      <c r="H338" t="s">
        <v>975</v>
      </c>
      <c r="I338" t="s">
        <v>18</v>
      </c>
    </row>
    <row r="339" spans="1:11" x14ac:dyDescent="0.25">
      <c r="A339">
        <v>1937</v>
      </c>
      <c r="B339" t="s">
        <v>2115</v>
      </c>
      <c r="C339" t="s">
        <v>2570</v>
      </c>
      <c r="D339" t="s">
        <v>992</v>
      </c>
      <c r="E339" t="s">
        <v>994</v>
      </c>
      <c r="F339" s="2">
        <v>1873</v>
      </c>
      <c r="G339" s="2">
        <v>1934</v>
      </c>
      <c r="H339" t="s">
        <v>975</v>
      </c>
      <c r="I339" t="s">
        <v>18</v>
      </c>
    </row>
    <row r="340" spans="1:11" x14ac:dyDescent="0.25">
      <c r="A340">
        <v>1937</v>
      </c>
      <c r="B340" t="s">
        <v>2571</v>
      </c>
      <c r="C340" t="s">
        <v>2572</v>
      </c>
      <c r="D340" t="s">
        <v>995</v>
      </c>
      <c r="E340" t="s">
        <v>997</v>
      </c>
      <c r="F340" s="2">
        <v>1888</v>
      </c>
      <c r="G340" s="2">
        <v>1958</v>
      </c>
      <c r="H340" t="s">
        <v>9</v>
      </c>
      <c r="I340" t="s">
        <v>10</v>
      </c>
      <c r="J340">
        <v>165</v>
      </c>
      <c r="K340" s="1">
        <v>0.82099999999999995</v>
      </c>
    </row>
    <row r="341" spans="1:11" x14ac:dyDescent="0.25">
      <c r="A341">
        <v>1937</v>
      </c>
      <c r="B341" t="s">
        <v>2238</v>
      </c>
      <c r="C341" t="s">
        <v>2500</v>
      </c>
      <c r="D341" t="s">
        <v>998</v>
      </c>
      <c r="E341" t="s">
        <v>1000</v>
      </c>
      <c r="F341" s="2">
        <v>1847</v>
      </c>
      <c r="G341" s="2">
        <v>1937</v>
      </c>
      <c r="H341" t="s">
        <v>975</v>
      </c>
      <c r="I341" t="s">
        <v>33</v>
      </c>
    </row>
    <row r="342" spans="1:11" x14ac:dyDescent="0.25">
      <c r="A342">
        <v>1937</v>
      </c>
      <c r="B342" t="s">
        <v>2573</v>
      </c>
      <c r="C342" t="s">
        <v>2574</v>
      </c>
      <c r="D342" t="s">
        <v>1001</v>
      </c>
      <c r="E342" t="s">
        <v>1003</v>
      </c>
      <c r="F342" s="2">
        <v>1867</v>
      </c>
      <c r="G342" s="2">
        <v>1955</v>
      </c>
      <c r="H342" t="s">
        <v>9</v>
      </c>
      <c r="I342" t="s">
        <v>10</v>
      </c>
      <c r="J342">
        <v>153</v>
      </c>
      <c r="K342" s="1">
        <v>0.76100000000000001</v>
      </c>
    </row>
    <row r="343" spans="1:11" x14ac:dyDescent="0.25">
      <c r="A343">
        <v>1936</v>
      </c>
      <c r="B343" t="s">
        <v>2575</v>
      </c>
      <c r="C343" t="s">
        <v>2576</v>
      </c>
      <c r="D343" t="s">
        <v>1004</v>
      </c>
      <c r="E343" t="s">
        <v>1006</v>
      </c>
      <c r="F343" s="2">
        <v>1886</v>
      </c>
      <c r="G343" s="2">
        <v>1961</v>
      </c>
      <c r="H343" t="s">
        <v>9</v>
      </c>
      <c r="I343" t="s">
        <v>10</v>
      </c>
      <c r="J343">
        <v>222</v>
      </c>
      <c r="K343" s="1">
        <v>0.98199999999999998</v>
      </c>
    </row>
    <row r="344" spans="1:11" x14ac:dyDescent="0.25">
      <c r="A344">
        <v>1936</v>
      </c>
      <c r="B344" t="s">
        <v>2168</v>
      </c>
      <c r="C344" t="s">
        <v>2123</v>
      </c>
      <c r="D344" t="s">
        <v>1007</v>
      </c>
      <c r="E344" t="s">
        <v>1009</v>
      </c>
      <c r="F344" s="2">
        <v>1887</v>
      </c>
      <c r="G344" s="2">
        <v>1946</v>
      </c>
      <c r="H344" t="s">
        <v>9</v>
      </c>
      <c r="I344" t="s">
        <v>10</v>
      </c>
      <c r="J344">
        <v>189</v>
      </c>
      <c r="K344" s="1">
        <v>0.83599999999999997</v>
      </c>
    </row>
    <row r="345" spans="1:11" x14ac:dyDescent="0.25">
      <c r="A345">
        <v>1936</v>
      </c>
      <c r="B345" t="s">
        <v>2577</v>
      </c>
      <c r="C345" t="s">
        <v>2578</v>
      </c>
      <c r="D345" t="s">
        <v>1010</v>
      </c>
      <c r="E345" t="s">
        <v>1012</v>
      </c>
      <c r="F345" s="2">
        <v>1880</v>
      </c>
      <c r="G345" s="2">
        <v>1925</v>
      </c>
      <c r="H345" t="s">
        <v>9</v>
      </c>
      <c r="I345" t="s">
        <v>10</v>
      </c>
      <c r="J345">
        <v>205</v>
      </c>
      <c r="K345" s="1">
        <v>0.90700000000000003</v>
      </c>
    </row>
    <row r="346" spans="1:11" x14ac:dyDescent="0.25">
      <c r="A346">
        <v>1936</v>
      </c>
      <c r="B346" t="s">
        <v>2579</v>
      </c>
      <c r="C346" t="s">
        <v>2580</v>
      </c>
      <c r="D346" t="s">
        <v>1013</v>
      </c>
      <c r="E346" t="s">
        <v>1015</v>
      </c>
      <c r="F346" s="2">
        <v>1895</v>
      </c>
      <c r="G346" s="2">
        <v>1948</v>
      </c>
      <c r="H346" t="s">
        <v>9</v>
      </c>
      <c r="I346" t="s">
        <v>10</v>
      </c>
      <c r="J346">
        <v>215</v>
      </c>
      <c r="K346" s="1">
        <v>0.95099999999999996</v>
      </c>
    </row>
    <row r="347" spans="1:11" x14ac:dyDescent="0.25">
      <c r="A347">
        <v>1936</v>
      </c>
      <c r="B347" t="s">
        <v>2581</v>
      </c>
      <c r="C347" t="s">
        <v>2582</v>
      </c>
      <c r="D347" t="s">
        <v>1016</v>
      </c>
      <c r="E347" t="s">
        <v>1018</v>
      </c>
      <c r="F347" s="2">
        <v>1874</v>
      </c>
      <c r="G347" s="2">
        <v>1955</v>
      </c>
      <c r="H347" t="s">
        <v>9</v>
      </c>
      <c r="I347" t="s">
        <v>10</v>
      </c>
      <c r="J347">
        <v>215</v>
      </c>
      <c r="K347" s="1">
        <v>0.95099999999999996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95A3-8DB5-416F-8DD6-825DAB00597B}">
  <dimension ref="A1:J347"/>
  <sheetViews>
    <sheetView workbookViewId="0">
      <selection activeCell="G1" sqref="G1:J1"/>
    </sheetView>
  </sheetViews>
  <sheetFormatPr defaultRowHeight="15" x14ac:dyDescent="0.25"/>
  <cols>
    <col min="1" max="1" width="21.7109375" customWidth="1"/>
    <col min="2" max="2" width="16.140625" bestFit="1" customWidth="1"/>
    <col min="3" max="4" width="21.7109375" customWidth="1"/>
    <col min="5" max="5" width="21.7109375" bestFit="1" customWidth="1"/>
    <col min="7" max="7" width="14.140625" bestFit="1" customWidth="1"/>
    <col min="8" max="8" width="9.28515625" bestFit="1" customWidth="1"/>
    <col min="9" max="9" width="8.140625" bestFit="1" customWidth="1"/>
    <col min="10" max="10" width="13" bestFit="1" customWidth="1"/>
    <col min="11" max="11" width="10.5703125" bestFit="1" customWidth="1"/>
  </cols>
  <sheetData>
    <row r="1" spans="1:10" x14ac:dyDescent="0.25">
      <c r="A1" s="3" t="s">
        <v>2631</v>
      </c>
      <c r="B1" s="3" t="s">
        <v>2597</v>
      </c>
      <c r="C1" s="3" t="s">
        <v>2592</v>
      </c>
      <c r="D1" s="3" t="s">
        <v>2593</v>
      </c>
      <c r="E1" s="3" t="s">
        <v>2594</v>
      </c>
      <c r="F1" s="3" t="s">
        <v>2598</v>
      </c>
      <c r="G1" s="3" t="s">
        <v>2599</v>
      </c>
      <c r="H1" s="3" t="s">
        <v>2051</v>
      </c>
      <c r="I1" s="3" t="s">
        <v>2052</v>
      </c>
      <c r="J1" s="3" t="s">
        <v>2600</v>
      </c>
    </row>
    <row r="2" spans="1:10" x14ac:dyDescent="0.25">
      <c r="A2" t="str">
        <f>almanac[[#This Row],[year_inducted]]&amp;almanac[[#This Row],[last_name]]</f>
        <v>1978Joss</v>
      </c>
      <c r="B2">
        <v>1978</v>
      </c>
      <c r="C2" t="s">
        <v>2358</v>
      </c>
      <c r="D2" t="s">
        <v>2359</v>
      </c>
      <c r="E2" t="s">
        <v>523</v>
      </c>
      <c r="F2" t="s">
        <v>157</v>
      </c>
      <c r="J2" t="s">
        <v>1024</v>
      </c>
    </row>
    <row r="3" spans="1:10" x14ac:dyDescent="0.25">
      <c r="A3" t="str">
        <f>almanac[[#This Row],[year_inducted]]&amp;almanac[[#This Row],[last_name]]</f>
        <v>2024Beltré</v>
      </c>
      <c r="B3">
        <v>2024</v>
      </c>
      <c r="C3" t="s">
        <v>2606</v>
      </c>
      <c r="D3" t="s">
        <v>2054</v>
      </c>
      <c r="E3" t="s">
        <v>1070</v>
      </c>
      <c r="F3" t="s">
        <v>9</v>
      </c>
      <c r="G3">
        <v>385</v>
      </c>
      <c r="H3">
        <v>366</v>
      </c>
      <c r="I3" s="1">
        <v>0.9506</v>
      </c>
      <c r="J3" t="s">
        <v>1036</v>
      </c>
    </row>
    <row r="4" spans="1:10" x14ac:dyDescent="0.25">
      <c r="A4" t="str">
        <f>almanac[[#This Row],[year_inducted]]&amp;almanac[[#This Row],[last_name]]</f>
        <v>1989Barlick</v>
      </c>
      <c r="B4">
        <v>1989</v>
      </c>
      <c r="C4" t="s">
        <v>2301</v>
      </c>
      <c r="D4" t="s">
        <v>2302</v>
      </c>
      <c r="E4" t="s">
        <v>415</v>
      </c>
      <c r="F4" t="s">
        <v>157</v>
      </c>
      <c r="J4" t="s">
        <v>144</v>
      </c>
    </row>
    <row r="5" spans="1:10" x14ac:dyDescent="0.25">
      <c r="A5" t="str">
        <f>almanac[[#This Row],[year_inducted]]&amp;almanac[[#This Row],[last_name]]</f>
        <v>1980Kaline</v>
      </c>
      <c r="B5">
        <v>1980</v>
      </c>
      <c r="C5" t="s">
        <v>2301</v>
      </c>
      <c r="D5" t="s">
        <v>2348</v>
      </c>
      <c r="E5" t="s">
        <v>503</v>
      </c>
      <c r="F5" t="s">
        <v>9</v>
      </c>
      <c r="G5">
        <v>385</v>
      </c>
      <c r="H5">
        <v>340</v>
      </c>
      <c r="I5" s="1">
        <v>0.8831</v>
      </c>
      <c r="J5" t="s">
        <v>1025</v>
      </c>
    </row>
    <row r="6" spans="1:10" x14ac:dyDescent="0.25">
      <c r="A6" t="str">
        <f>almanac[[#This Row],[year_inducted]]&amp;almanac[[#This Row],[last_name]]</f>
        <v>1977Lopez</v>
      </c>
      <c r="B6">
        <v>1977</v>
      </c>
      <c r="C6" t="s">
        <v>2301</v>
      </c>
      <c r="D6" t="s">
        <v>2365</v>
      </c>
      <c r="E6" t="s">
        <v>541</v>
      </c>
      <c r="F6" t="s">
        <v>157</v>
      </c>
      <c r="J6" t="s">
        <v>1029</v>
      </c>
    </row>
    <row r="7" spans="1:10" x14ac:dyDescent="0.25">
      <c r="A7" t="str">
        <f>almanac[[#This Row],[year_inducted]]&amp;almanac[[#This Row],[last_name]]</f>
        <v>1953Simmons</v>
      </c>
      <c r="B7">
        <v>1953</v>
      </c>
      <c r="C7" t="s">
        <v>2301</v>
      </c>
      <c r="D7" t="s">
        <v>2083</v>
      </c>
      <c r="E7" t="s">
        <v>823</v>
      </c>
      <c r="F7" t="s">
        <v>9</v>
      </c>
      <c r="G7">
        <v>264</v>
      </c>
      <c r="H7">
        <v>199</v>
      </c>
      <c r="I7" s="1">
        <v>0.75380000000000003</v>
      </c>
      <c r="J7" t="s">
        <v>1035</v>
      </c>
    </row>
    <row r="8" spans="1:10" x14ac:dyDescent="0.25">
      <c r="A8" t="str">
        <f>almanac[[#This Row],[year_inducted]]&amp;almanac[[#This Row],[last_name]]</f>
        <v>1939Spalding</v>
      </c>
      <c r="B8">
        <v>1939</v>
      </c>
      <c r="C8" t="s">
        <v>2301</v>
      </c>
      <c r="D8" t="s">
        <v>2559</v>
      </c>
      <c r="E8" t="s">
        <v>967</v>
      </c>
      <c r="F8" t="s">
        <v>157</v>
      </c>
      <c r="J8" t="s">
        <v>1027</v>
      </c>
    </row>
    <row r="9" spans="1:10" x14ac:dyDescent="0.25">
      <c r="A9" t="str">
        <f>almanac[[#This Row],[year_inducted]]&amp;almanac[[#This Row],[last_name]]</f>
        <v>2018Trammell</v>
      </c>
      <c r="B9">
        <v>2018</v>
      </c>
      <c r="C9" t="s">
        <v>2107</v>
      </c>
      <c r="D9" t="s">
        <v>2108</v>
      </c>
      <c r="E9" t="s">
        <v>97</v>
      </c>
      <c r="F9" t="s">
        <v>157</v>
      </c>
      <c r="J9" t="s">
        <v>1026</v>
      </c>
    </row>
    <row r="10" spans="1:10" x14ac:dyDescent="0.25">
      <c r="A10" t="str">
        <f>almanac[[#This Row],[year_inducted]]&amp;almanac[[#This Row],[last_name]]</f>
        <v>2006Pompez</v>
      </c>
      <c r="B10">
        <v>2006</v>
      </c>
      <c r="C10" t="s">
        <v>2190</v>
      </c>
      <c r="D10" t="s">
        <v>2191</v>
      </c>
      <c r="E10" t="s">
        <v>232</v>
      </c>
      <c r="F10" t="s">
        <v>1041</v>
      </c>
      <c r="J10" t="s">
        <v>1027</v>
      </c>
    </row>
    <row r="11" spans="1:10" x14ac:dyDescent="0.25">
      <c r="A11" t="str">
        <f>almanac[[#This Row],[year_inducted]]&amp;almanac[[#This Row],[last_name]]</f>
        <v>1938Cartwright</v>
      </c>
      <c r="B11">
        <v>1938</v>
      </c>
      <c r="C11" t="s">
        <v>2561</v>
      </c>
      <c r="D11" t="s">
        <v>2562</v>
      </c>
      <c r="E11" t="s">
        <v>973</v>
      </c>
      <c r="F11" t="s">
        <v>157</v>
      </c>
      <c r="J11" t="s">
        <v>1027</v>
      </c>
    </row>
    <row r="12" spans="1:10" x14ac:dyDescent="0.25">
      <c r="A12" t="str">
        <f>almanac[[#This Row],[year_inducted]]&amp;almanac[[#This Row],[last_name]]</f>
        <v>1977Rusie</v>
      </c>
      <c r="B12">
        <v>1977</v>
      </c>
      <c r="C12" t="s">
        <v>2366</v>
      </c>
      <c r="D12" t="s">
        <v>2367</v>
      </c>
      <c r="E12" t="s">
        <v>544</v>
      </c>
      <c r="F12" t="s">
        <v>157</v>
      </c>
      <c r="J12" t="s">
        <v>1024</v>
      </c>
    </row>
    <row r="13" spans="1:10" x14ac:dyDescent="0.25">
      <c r="A13" t="str">
        <f>almanac[[#This Row],[year_inducted]]&amp;almanac[[#This Row],[last_name]]</f>
        <v>2010Dawson</v>
      </c>
      <c r="B13">
        <v>2010</v>
      </c>
      <c r="C13" t="s">
        <v>2152</v>
      </c>
      <c r="D13" t="s">
        <v>2153</v>
      </c>
      <c r="E13" t="s">
        <v>167</v>
      </c>
      <c r="F13" t="s">
        <v>9</v>
      </c>
      <c r="G13">
        <v>539</v>
      </c>
      <c r="H13">
        <v>420</v>
      </c>
      <c r="I13" s="1">
        <v>0.7792</v>
      </c>
      <c r="J13" t="s">
        <v>1023</v>
      </c>
    </row>
    <row r="14" spans="1:10" x14ac:dyDescent="0.25">
      <c r="A14" t="str">
        <f>almanac[[#This Row],[year_inducted]]&amp;almanac[[#This Row],[last_name]]</f>
        <v>2006Cooper</v>
      </c>
      <c r="B14">
        <v>2006</v>
      </c>
      <c r="C14" t="s">
        <v>2179</v>
      </c>
      <c r="D14" t="s">
        <v>2180</v>
      </c>
      <c r="E14" t="s">
        <v>214</v>
      </c>
      <c r="F14" t="s">
        <v>1041</v>
      </c>
      <c r="J14" t="s">
        <v>1024</v>
      </c>
    </row>
    <row r="15" spans="1:10" x14ac:dyDescent="0.25">
      <c r="A15" t="str">
        <f>almanac[[#This Row],[year_inducted]]&amp;almanac[[#This Row],[last_name]]</f>
        <v>1985Vaughan</v>
      </c>
      <c r="B15">
        <v>1985</v>
      </c>
      <c r="C15" t="s">
        <v>2321</v>
      </c>
      <c r="D15" t="s">
        <v>2322</v>
      </c>
      <c r="E15" t="s">
        <v>451</v>
      </c>
      <c r="F15" t="s">
        <v>157</v>
      </c>
      <c r="J15" t="s">
        <v>1026</v>
      </c>
    </row>
    <row r="16" spans="1:10" x14ac:dyDescent="0.25">
      <c r="A16" t="str">
        <f>almanac[[#This Row],[year_inducted]]&amp;almanac[[#This Row],[last_name]]</f>
        <v>1936Ruth</v>
      </c>
      <c r="B16">
        <v>1936</v>
      </c>
      <c r="C16" t="s">
        <v>2579</v>
      </c>
      <c r="D16" t="s">
        <v>2580</v>
      </c>
      <c r="E16" t="s">
        <v>1013</v>
      </c>
      <c r="F16" t="s">
        <v>9</v>
      </c>
      <c r="G16">
        <v>226</v>
      </c>
      <c r="H16">
        <v>215</v>
      </c>
      <c r="I16" s="1">
        <v>0.95130000000000003</v>
      </c>
      <c r="J16" t="s">
        <v>1025</v>
      </c>
    </row>
    <row r="17" spans="1:10" x14ac:dyDescent="0.25">
      <c r="A17" t="str">
        <f>almanac[[#This Row],[year_inducted]]&amp;almanac[[#This Row],[last_name]]</f>
        <v>1937Johnson</v>
      </c>
      <c r="B17">
        <v>1937</v>
      </c>
      <c r="C17" t="s">
        <v>2565</v>
      </c>
      <c r="D17" t="s">
        <v>2123</v>
      </c>
      <c r="E17" t="s">
        <v>983</v>
      </c>
      <c r="F17" t="s">
        <v>157</v>
      </c>
      <c r="J17" t="s">
        <v>1027</v>
      </c>
    </row>
    <row r="18" spans="1:10" x14ac:dyDescent="0.25">
      <c r="A18" t="str">
        <f>almanac[[#This Row],[year_inducted]]&amp;almanac[[#This Row],[last_name]]</f>
        <v>2008Dreyfuss</v>
      </c>
      <c r="B18">
        <v>2008</v>
      </c>
      <c r="C18" t="s">
        <v>2162</v>
      </c>
      <c r="D18" t="s">
        <v>2163</v>
      </c>
      <c r="E18" t="s">
        <v>184</v>
      </c>
      <c r="F18" t="s">
        <v>157</v>
      </c>
      <c r="J18" t="s">
        <v>1027</v>
      </c>
    </row>
    <row r="19" spans="1:10" x14ac:dyDescent="0.25">
      <c r="A19" t="str">
        <f>almanac[[#This Row],[year_inducted]]&amp;almanac[[#This Row],[last_name]]</f>
        <v>2012Larkin</v>
      </c>
      <c r="B19">
        <v>2012</v>
      </c>
      <c r="C19" t="s">
        <v>2142</v>
      </c>
      <c r="D19" t="s">
        <v>2143</v>
      </c>
      <c r="E19" t="s">
        <v>152</v>
      </c>
      <c r="F19" t="s">
        <v>9</v>
      </c>
      <c r="G19">
        <v>573</v>
      </c>
      <c r="H19">
        <v>495</v>
      </c>
      <c r="I19" s="1">
        <v>0.8639</v>
      </c>
      <c r="J19" t="s">
        <v>1026</v>
      </c>
    </row>
    <row r="20" spans="1:10" x14ac:dyDescent="0.25">
      <c r="A20" t="str">
        <f>almanac[[#This Row],[year_inducted]]&amp;almanac[[#This Row],[last_name]]</f>
        <v>2006Taylor</v>
      </c>
      <c r="B20">
        <v>2006</v>
      </c>
      <c r="C20" t="s">
        <v>2200</v>
      </c>
      <c r="D20" t="s">
        <v>2201</v>
      </c>
      <c r="E20" t="s">
        <v>247</v>
      </c>
      <c r="F20" t="s">
        <v>1041</v>
      </c>
      <c r="J20" t="s">
        <v>1032</v>
      </c>
    </row>
    <row r="21" spans="1:10" x14ac:dyDescent="0.25">
      <c r="A21" t="str">
        <f>almanac[[#This Row],[year_inducted]]&amp;almanac[[#This Row],[last_name]]</f>
        <v>2011Blyleven</v>
      </c>
      <c r="B21">
        <v>2011</v>
      </c>
      <c r="C21" t="s">
        <v>2148</v>
      </c>
      <c r="D21" t="s">
        <v>2149</v>
      </c>
      <c r="E21" t="s">
        <v>161</v>
      </c>
      <c r="F21" t="s">
        <v>9</v>
      </c>
      <c r="G21">
        <v>581</v>
      </c>
      <c r="H21">
        <v>463</v>
      </c>
      <c r="I21" s="1">
        <v>0.79690000000000005</v>
      </c>
      <c r="J21" t="s">
        <v>1024</v>
      </c>
    </row>
    <row r="22" spans="1:10" x14ac:dyDescent="0.25">
      <c r="A22" t="str">
        <f>almanac[[#This Row],[year_inducted]]&amp;almanac[[#This Row],[last_name]]</f>
        <v>2000McPhee</v>
      </c>
      <c r="B22">
        <v>2000</v>
      </c>
      <c r="C22" t="s">
        <v>2233</v>
      </c>
      <c r="D22" t="s">
        <v>2234</v>
      </c>
      <c r="E22" t="s">
        <v>295</v>
      </c>
      <c r="F22" t="s">
        <v>157</v>
      </c>
      <c r="J22" t="s">
        <v>1028</v>
      </c>
    </row>
    <row r="23" spans="1:10" x14ac:dyDescent="0.25">
      <c r="A23" t="str">
        <f>almanac[[#This Row],[year_inducted]]&amp;almanac[[#This Row],[last_name]]</f>
        <v>1954Dickey</v>
      </c>
      <c r="B23">
        <v>1954</v>
      </c>
      <c r="C23" t="s">
        <v>2222</v>
      </c>
      <c r="D23" t="s">
        <v>2487</v>
      </c>
      <c r="E23" t="s">
        <v>799</v>
      </c>
      <c r="F23" t="s">
        <v>9</v>
      </c>
      <c r="G23">
        <v>252</v>
      </c>
      <c r="H23">
        <v>202</v>
      </c>
      <c r="I23" s="1">
        <v>0.80159999999999998</v>
      </c>
      <c r="J23" t="s">
        <v>1033</v>
      </c>
    </row>
    <row r="24" spans="1:10" x14ac:dyDescent="0.25">
      <c r="A24" t="str">
        <f>almanac[[#This Row],[year_inducted]]&amp;almanac[[#This Row],[last_name]]</f>
        <v>1996Foster</v>
      </c>
      <c r="B24">
        <v>1996</v>
      </c>
      <c r="C24" t="s">
        <v>2222</v>
      </c>
      <c r="D24" t="s">
        <v>2265</v>
      </c>
      <c r="E24" t="s">
        <v>351</v>
      </c>
      <c r="F24" t="s">
        <v>157</v>
      </c>
      <c r="J24" t="s">
        <v>1024</v>
      </c>
    </row>
    <row r="25" spans="1:10" x14ac:dyDescent="0.25">
      <c r="A25" t="str">
        <f>almanac[[#This Row],[year_inducted]]&amp;almanac[[#This Row],[last_name]]</f>
        <v>1953Klem</v>
      </c>
      <c r="B25">
        <v>1953</v>
      </c>
      <c r="C25" t="s">
        <v>2222</v>
      </c>
      <c r="D25" t="s">
        <v>2498</v>
      </c>
      <c r="E25" t="s">
        <v>820</v>
      </c>
      <c r="F25" t="s">
        <v>157</v>
      </c>
      <c r="J25" t="s">
        <v>144</v>
      </c>
    </row>
    <row r="26" spans="1:10" x14ac:dyDescent="0.25">
      <c r="A26" t="str">
        <f>almanac[[#This Row],[year_inducted]]&amp;almanac[[#This Row],[last_name]]</f>
        <v>2001Mazeroski</v>
      </c>
      <c r="B26">
        <v>2001</v>
      </c>
      <c r="C26" t="s">
        <v>2222</v>
      </c>
      <c r="D26" t="s">
        <v>2223</v>
      </c>
      <c r="E26" t="s">
        <v>278</v>
      </c>
      <c r="F26" t="s">
        <v>157</v>
      </c>
      <c r="J26" t="s">
        <v>1028</v>
      </c>
    </row>
    <row r="27" spans="1:10" x14ac:dyDescent="0.25">
      <c r="A27" t="str">
        <f>almanac[[#This Row],[year_inducted]]&amp;almanac[[#This Row],[last_name]]</f>
        <v>1992McGowan</v>
      </c>
      <c r="B27">
        <v>1992</v>
      </c>
      <c r="C27" t="s">
        <v>2222</v>
      </c>
      <c r="D27" t="s">
        <v>2287</v>
      </c>
      <c r="E27" t="s">
        <v>387</v>
      </c>
      <c r="F27" t="s">
        <v>157</v>
      </c>
      <c r="J27" t="s">
        <v>144</v>
      </c>
    </row>
    <row r="28" spans="1:10" x14ac:dyDescent="0.25">
      <c r="A28" t="str">
        <f>almanac[[#This Row],[year_inducted]]&amp;almanac[[#This Row],[last_name]]</f>
        <v>1962McKechnie</v>
      </c>
      <c r="B28">
        <v>1962</v>
      </c>
      <c r="C28" t="s">
        <v>2222</v>
      </c>
      <c r="D28" t="s">
        <v>2466</v>
      </c>
      <c r="E28" t="s">
        <v>751</v>
      </c>
      <c r="F28" t="s">
        <v>157</v>
      </c>
      <c r="J28" t="s">
        <v>1029</v>
      </c>
    </row>
    <row r="29" spans="1:10" x14ac:dyDescent="0.25">
      <c r="A29" t="str">
        <f>almanac[[#This Row],[year_inducted]]&amp;almanac[[#This Row],[last_name]]</f>
        <v>1954Terry</v>
      </c>
      <c r="B29">
        <v>1954</v>
      </c>
      <c r="C29" t="s">
        <v>2222</v>
      </c>
      <c r="D29" t="s">
        <v>2490</v>
      </c>
      <c r="E29" t="s">
        <v>805</v>
      </c>
      <c r="F29" t="s">
        <v>9</v>
      </c>
      <c r="G29">
        <v>252</v>
      </c>
      <c r="H29">
        <v>195</v>
      </c>
      <c r="I29" s="1">
        <v>0.77380000000000004</v>
      </c>
      <c r="J29" t="s">
        <v>1032</v>
      </c>
    </row>
    <row r="30" spans="1:10" x14ac:dyDescent="0.25">
      <c r="A30" t="str">
        <f>almanac[[#This Row],[year_inducted]]&amp;almanac[[#This Row],[last_name]]</f>
        <v>1991Veeck</v>
      </c>
      <c r="B30">
        <v>1991</v>
      </c>
      <c r="C30" t="s">
        <v>2222</v>
      </c>
      <c r="D30" t="s">
        <v>2298</v>
      </c>
      <c r="E30" t="s">
        <v>407</v>
      </c>
      <c r="F30" t="s">
        <v>157</v>
      </c>
      <c r="J30" t="s">
        <v>1027</v>
      </c>
    </row>
    <row r="31" spans="1:10" x14ac:dyDescent="0.25">
      <c r="A31" t="str">
        <f>almanac[[#This Row],[year_inducted]]&amp;almanac[[#This Row],[last_name]]</f>
        <v>1973Evans</v>
      </c>
      <c r="B31">
        <v>1973</v>
      </c>
      <c r="C31" t="s">
        <v>2170</v>
      </c>
      <c r="D31" t="s">
        <v>2395</v>
      </c>
      <c r="E31" t="s">
        <v>603</v>
      </c>
      <c r="F31" t="s">
        <v>157</v>
      </c>
      <c r="J31" t="s">
        <v>144</v>
      </c>
    </row>
    <row r="32" spans="1:10" x14ac:dyDescent="0.25">
      <c r="A32" t="str">
        <f>almanac[[#This Row],[year_inducted]]&amp;almanac[[#This Row],[last_name]]</f>
        <v>1961Hamilton</v>
      </c>
      <c r="B32">
        <v>1961</v>
      </c>
      <c r="C32" t="s">
        <v>2170</v>
      </c>
      <c r="D32" t="s">
        <v>2472</v>
      </c>
      <c r="E32" t="s">
        <v>763</v>
      </c>
      <c r="F32" t="s">
        <v>157</v>
      </c>
      <c r="J32" t="s">
        <v>1023</v>
      </c>
    </row>
    <row r="33" spans="1:10" x14ac:dyDescent="0.25">
      <c r="A33" t="str">
        <f>almanac[[#This Row],[year_inducted]]&amp;almanac[[#This Row],[last_name]]</f>
        <v>1975Herman</v>
      </c>
      <c r="B33">
        <v>1975</v>
      </c>
      <c r="C33" t="s">
        <v>2170</v>
      </c>
      <c r="D33" t="s">
        <v>2381</v>
      </c>
      <c r="E33" t="s">
        <v>573</v>
      </c>
      <c r="F33" t="s">
        <v>157</v>
      </c>
      <c r="J33" t="s">
        <v>1028</v>
      </c>
    </row>
    <row r="34" spans="1:10" x14ac:dyDescent="0.25">
      <c r="A34" t="str">
        <f>almanac[[#This Row],[year_inducted]]&amp;almanac[[#This Row],[last_name]]</f>
        <v>2008Southworth</v>
      </c>
      <c r="B34">
        <v>2008</v>
      </c>
      <c r="C34" t="s">
        <v>2170</v>
      </c>
      <c r="D34" t="s">
        <v>2171</v>
      </c>
      <c r="E34" t="s">
        <v>195</v>
      </c>
      <c r="F34" t="s">
        <v>157</v>
      </c>
      <c r="J34" t="s">
        <v>1029</v>
      </c>
    </row>
    <row r="35" spans="1:10" x14ac:dyDescent="0.25">
      <c r="A35" t="str">
        <f>almanac[[#This Row],[year_inducted]]&amp;almanac[[#This Row],[last_name]]</f>
        <v>1987Williams</v>
      </c>
      <c r="B35">
        <v>1987</v>
      </c>
      <c r="C35" t="s">
        <v>2170</v>
      </c>
      <c r="D35" t="s">
        <v>2173</v>
      </c>
      <c r="E35" t="s">
        <v>435</v>
      </c>
      <c r="F35" t="s">
        <v>9</v>
      </c>
      <c r="G35">
        <v>413</v>
      </c>
      <c r="H35">
        <v>354</v>
      </c>
      <c r="I35" s="1">
        <v>0.85709999999999997</v>
      </c>
      <c r="J35" t="s">
        <v>1035</v>
      </c>
    </row>
    <row r="36" spans="1:10" x14ac:dyDescent="0.25">
      <c r="A36" t="str">
        <f>almanac[[#This Row],[year_inducted]]&amp;almanac[[#This Row],[last_name]]</f>
        <v>2006Mackey</v>
      </c>
      <c r="B36">
        <v>2006</v>
      </c>
      <c r="C36" t="s">
        <v>2184</v>
      </c>
      <c r="D36" t="s">
        <v>2185</v>
      </c>
      <c r="E36" t="s">
        <v>223</v>
      </c>
      <c r="F36" t="s">
        <v>1041</v>
      </c>
      <c r="J36" t="s">
        <v>1033</v>
      </c>
    </row>
    <row r="37" spans="1:10" x14ac:dyDescent="0.25">
      <c r="A37" t="str">
        <f>almanac[[#This Row],[year_inducted]]&amp;almanac[[#This Row],[last_name]]</f>
        <v>1962Feller</v>
      </c>
      <c r="B37">
        <v>1962</v>
      </c>
      <c r="C37" t="s">
        <v>2345</v>
      </c>
      <c r="D37" t="s">
        <v>2465</v>
      </c>
      <c r="E37" t="s">
        <v>748</v>
      </c>
      <c r="F37" t="s">
        <v>9</v>
      </c>
      <c r="G37">
        <v>160</v>
      </c>
      <c r="H37">
        <v>150</v>
      </c>
      <c r="I37" s="1">
        <v>0.9375</v>
      </c>
      <c r="J37" t="s">
        <v>1024</v>
      </c>
    </row>
    <row r="38" spans="1:10" x14ac:dyDescent="0.25">
      <c r="A38" t="str">
        <f>almanac[[#This Row],[year_inducted]]&amp;almanac[[#This Row],[last_name]]</f>
        <v>1981Gibson</v>
      </c>
      <c r="B38">
        <v>1981</v>
      </c>
      <c r="C38" t="s">
        <v>2345</v>
      </c>
      <c r="D38" t="s">
        <v>2346</v>
      </c>
      <c r="E38" t="s">
        <v>497</v>
      </c>
      <c r="F38" t="s">
        <v>9</v>
      </c>
      <c r="G38">
        <v>401</v>
      </c>
      <c r="H38">
        <v>337</v>
      </c>
      <c r="I38" s="1">
        <v>0.84040000000000004</v>
      </c>
      <c r="J38" t="s">
        <v>1024</v>
      </c>
    </row>
    <row r="39" spans="1:10" x14ac:dyDescent="0.25">
      <c r="A39" t="str">
        <f>almanac[[#This Row],[year_inducted]]&amp;almanac[[#This Row],[last_name]]</f>
        <v>1976Lemon</v>
      </c>
      <c r="B39">
        <v>1976</v>
      </c>
      <c r="C39" t="s">
        <v>2345</v>
      </c>
      <c r="D39" t="s">
        <v>2374</v>
      </c>
      <c r="E39" t="s">
        <v>558</v>
      </c>
      <c r="F39" t="s">
        <v>9</v>
      </c>
      <c r="G39">
        <v>388</v>
      </c>
      <c r="H39">
        <v>305</v>
      </c>
      <c r="I39" s="1">
        <v>0.78610000000000002</v>
      </c>
      <c r="J39" t="s">
        <v>1024</v>
      </c>
    </row>
    <row r="40" spans="1:10" x14ac:dyDescent="0.25">
      <c r="A40" t="str">
        <f>almanac[[#This Row],[year_inducted]]&amp;almanac[[#This Row],[last_name]]</f>
        <v>2014Cox</v>
      </c>
      <c r="B40">
        <v>2014</v>
      </c>
      <c r="C40" t="s">
        <v>2127</v>
      </c>
      <c r="D40" t="s">
        <v>2128</v>
      </c>
      <c r="E40" t="s">
        <v>127</v>
      </c>
      <c r="F40" t="s">
        <v>157</v>
      </c>
      <c r="J40" t="s">
        <v>1029</v>
      </c>
    </row>
    <row r="41" spans="1:10" x14ac:dyDescent="0.25">
      <c r="A41" t="str">
        <f>almanac[[#This Row],[year_inducted]]&amp;almanac[[#This Row],[last_name]]</f>
        <v>1986Doerr</v>
      </c>
      <c r="B41">
        <v>1986</v>
      </c>
      <c r="C41" t="s">
        <v>2127</v>
      </c>
      <c r="D41" t="s">
        <v>2313</v>
      </c>
      <c r="E41" t="s">
        <v>437</v>
      </c>
      <c r="F41" t="s">
        <v>157</v>
      </c>
      <c r="J41" t="s">
        <v>1028</v>
      </c>
    </row>
    <row r="42" spans="1:10" x14ac:dyDescent="0.25">
      <c r="A42" t="str">
        <f>almanac[[#This Row],[year_inducted]]&amp;almanac[[#This Row],[last_name]]</f>
        <v>1953Wallace</v>
      </c>
      <c r="B42">
        <v>1953</v>
      </c>
      <c r="C42" t="s">
        <v>2127</v>
      </c>
      <c r="D42" t="s">
        <v>2499</v>
      </c>
      <c r="E42" t="s">
        <v>826</v>
      </c>
      <c r="F42" t="s">
        <v>157</v>
      </c>
      <c r="J42" t="s">
        <v>1026</v>
      </c>
    </row>
    <row r="43" spans="1:10" x14ac:dyDescent="0.25">
      <c r="A43" t="str">
        <f>almanac[[#This Row],[year_inducted]]&amp;almanac[[#This Row],[last_name]]</f>
        <v>2008Kuhn</v>
      </c>
      <c r="B43">
        <v>2008</v>
      </c>
      <c r="C43" t="s">
        <v>2166</v>
      </c>
      <c r="D43" t="s">
        <v>2167</v>
      </c>
      <c r="E43" t="s">
        <v>189</v>
      </c>
      <c r="F43" t="s">
        <v>157</v>
      </c>
      <c r="J43" t="s">
        <v>1027</v>
      </c>
    </row>
    <row r="44" spans="1:10" x14ac:dyDescent="0.25">
      <c r="A44" t="str">
        <f>almanac[[#This Row],[year_inducted]]&amp;almanac[[#This Row],[last_name]]</f>
        <v>1967Rickey</v>
      </c>
      <c r="B44">
        <v>1967</v>
      </c>
      <c r="C44" t="s">
        <v>2443</v>
      </c>
      <c r="D44" t="s">
        <v>2159</v>
      </c>
      <c r="E44" t="s">
        <v>699</v>
      </c>
      <c r="F44" t="s">
        <v>157</v>
      </c>
      <c r="J44" t="s">
        <v>1027</v>
      </c>
    </row>
    <row r="45" spans="1:10" x14ac:dyDescent="0.25">
      <c r="A45" t="str">
        <f>almanac[[#This Row],[year_inducted]]&amp;almanac[[#This Row],[last_name]]</f>
        <v>1983Robinson</v>
      </c>
      <c r="B45">
        <v>1983</v>
      </c>
      <c r="C45" t="s">
        <v>2337</v>
      </c>
      <c r="D45" t="s">
        <v>2338</v>
      </c>
      <c r="E45" t="s">
        <v>479</v>
      </c>
      <c r="F45" t="s">
        <v>9</v>
      </c>
      <c r="G45">
        <v>374</v>
      </c>
      <c r="H45">
        <v>344</v>
      </c>
      <c r="I45" s="1">
        <v>0.91979999999999995</v>
      </c>
      <c r="J45" t="s">
        <v>1036</v>
      </c>
    </row>
    <row r="46" spans="1:10" x14ac:dyDescent="0.25">
      <c r="A46" t="str">
        <f>almanac[[#This Row],[year_inducted]]&amp;almanac[[#This Row],[last_name]]</f>
        <v>2006Sutter</v>
      </c>
      <c r="B46">
        <v>2006</v>
      </c>
      <c r="C46" t="s">
        <v>2196</v>
      </c>
      <c r="D46" t="s">
        <v>2197</v>
      </c>
      <c r="E46" t="s">
        <v>241</v>
      </c>
      <c r="F46" t="s">
        <v>9</v>
      </c>
      <c r="G46">
        <v>520</v>
      </c>
      <c r="H46">
        <v>400</v>
      </c>
      <c r="I46" s="1">
        <v>0.76919999999999999</v>
      </c>
      <c r="J46" t="s">
        <v>1024</v>
      </c>
    </row>
    <row r="47" spans="1:10" x14ac:dyDescent="0.25">
      <c r="A47" t="str">
        <f>almanac[[#This Row],[year_inducted]]&amp;almanac[[#This Row],[last_name]]</f>
        <v>1939Ewing</v>
      </c>
      <c r="B47">
        <v>1939</v>
      </c>
      <c r="C47" t="s">
        <v>2072</v>
      </c>
      <c r="D47" t="s">
        <v>2554</v>
      </c>
      <c r="E47" t="s">
        <v>952</v>
      </c>
      <c r="F47" t="s">
        <v>157</v>
      </c>
      <c r="J47" t="s">
        <v>1033</v>
      </c>
    </row>
    <row r="48" spans="1:10" x14ac:dyDescent="0.25">
      <c r="A48" t="str">
        <f>almanac[[#This Row],[year_inducted]]&amp;almanac[[#This Row],[last_name]]</f>
        <v>1972Leonard</v>
      </c>
      <c r="B48">
        <v>1972</v>
      </c>
      <c r="C48" t="s">
        <v>2072</v>
      </c>
      <c r="D48" t="s">
        <v>2410</v>
      </c>
      <c r="E48" t="s">
        <v>633</v>
      </c>
      <c r="F48" t="s">
        <v>1041</v>
      </c>
      <c r="J48" t="s">
        <v>1032</v>
      </c>
    </row>
    <row r="49" spans="1:10" x14ac:dyDescent="0.25">
      <c r="A49" t="str">
        <f>almanac[[#This Row],[year_inducted]]&amp;almanac[[#This Row],[last_name]]</f>
        <v>2022O'Neil</v>
      </c>
      <c r="B49">
        <v>2022</v>
      </c>
      <c r="C49" t="s">
        <v>2072</v>
      </c>
      <c r="D49" t="s">
        <v>2073</v>
      </c>
      <c r="E49" t="s">
        <v>45</v>
      </c>
      <c r="F49" t="s">
        <v>157</v>
      </c>
      <c r="J49" t="s">
        <v>1027</v>
      </c>
    </row>
    <row r="50" spans="1:10" x14ac:dyDescent="0.25">
      <c r="A50" t="str">
        <f>almanac[[#This Row],[year_inducted]]&amp;almanac[[#This Row],[last_name]]</f>
        <v>1975Harris</v>
      </c>
      <c r="B50">
        <v>1975</v>
      </c>
      <c r="C50" t="s">
        <v>2379</v>
      </c>
      <c r="D50" t="s">
        <v>2380</v>
      </c>
      <c r="E50" t="s">
        <v>570</v>
      </c>
      <c r="F50" t="s">
        <v>157</v>
      </c>
      <c r="J50" t="s">
        <v>1029</v>
      </c>
    </row>
    <row r="51" spans="1:10" x14ac:dyDescent="0.25">
      <c r="A51" t="str">
        <f>almanac[[#This Row],[year_inducted]]&amp;almanac[[#This Row],[last_name]]</f>
        <v>2022Fowler</v>
      </c>
      <c r="B51">
        <v>2022</v>
      </c>
      <c r="C51" t="s">
        <v>2065</v>
      </c>
      <c r="D51" t="s">
        <v>2066</v>
      </c>
      <c r="E51" t="s">
        <v>30</v>
      </c>
      <c r="F51" t="s">
        <v>157</v>
      </c>
      <c r="J51" t="s">
        <v>1028</v>
      </c>
    </row>
    <row r="52" spans="1:10" x14ac:dyDescent="0.25">
      <c r="A52" t="str">
        <f>almanac[[#This Row],[year_inducted]]&amp;almanac[[#This Row],[last_name]]</f>
        <v>2017Selig</v>
      </c>
      <c r="B52">
        <v>2017</v>
      </c>
      <c r="C52" t="s">
        <v>2065</v>
      </c>
      <c r="D52" t="s">
        <v>2117</v>
      </c>
      <c r="E52" t="s">
        <v>110</v>
      </c>
      <c r="F52" t="s">
        <v>157</v>
      </c>
      <c r="J52" t="s">
        <v>1027</v>
      </c>
    </row>
    <row r="53" spans="1:10" x14ac:dyDescent="0.25">
      <c r="A53" t="str">
        <f>almanac[[#This Row],[year_inducted]]&amp;almanac[[#This Row],[last_name]]</f>
        <v>1998Rogan</v>
      </c>
      <c r="B53">
        <v>1998</v>
      </c>
      <c r="C53" t="s">
        <v>2252</v>
      </c>
      <c r="D53" t="s">
        <v>2253</v>
      </c>
      <c r="E53" t="s">
        <v>330</v>
      </c>
      <c r="F53" t="s">
        <v>157</v>
      </c>
      <c r="J53" t="s">
        <v>1024</v>
      </c>
    </row>
    <row r="54" spans="1:10" x14ac:dyDescent="0.25">
      <c r="A54" t="str">
        <f>almanac[[#This Row],[year_inducted]]&amp;almanac[[#This Row],[last_name]]</f>
        <v>1964Grimes</v>
      </c>
      <c r="B54">
        <v>1964</v>
      </c>
      <c r="C54" t="s">
        <v>2453</v>
      </c>
      <c r="D54" t="s">
        <v>2454</v>
      </c>
      <c r="E54" t="s">
        <v>722</v>
      </c>
      <c r="F54" t="s">
        <v>157</v>
      </c>
      <c r="J54" t="s">
        <v>1024</v>
      </c>
    </row>
    <row r="55" spans="1:10" x14ac:dyDescent="0.25">
      <c r="A55" t="str">
        <f>almanac[[#This Row],[year_inducted]]&amp;almanac[[#This Row],[last_name]]</f>
        <v>1976Hubbard</v>
      </c>
      <c r="B55">
        <v>1976</v>
      </c>
      <c r="C55" t="s">
        <v>2175</v>
      </c>
      <c r="D55" t="s">
        <v>2373</v>
      </c>
      <c r="E55" t="s">
        <v>555</v>
      </c>
      <c r="F55" t="s">
        <v>157</v>
      </c>
      <c r="J55" t="s">
        <v>144</v>
      </c>
    </row>
    <row r="56" spans="1:10" x14ac:dyDescent="0.25">
      <c r="A56" t="str">
        <f>almanac[[#This Row],[year_inducted]]&amp;almanac[[#This Row],[last_name]]</f>
        <v>2007Ripken Jr.</v>
      </c>
      <c r="B56">
        <v>2007</v>
      </c>
      <c r="C56" t="s">
        <v>2175</v>
      </c>
      <c r="D56" t="s">
        <v>2585</v>
      </c>
      <c r="E56" t="s">
        <v>1060</v>
      </c>
      <c r="F56" t="s">
        <v>9</v>
      </c>
      <c r="G56">
        <v>545</v>
      </c>
      <c r="H56">
        <v>537</v>
      </c>
      <c r="I56" s="1">
        <v>0.98529999999999995</v>
      </c>
      <c r="J56" t="s">
        <v>1026</v>
      </c>
    </row>
    <row r="57" spans="1:10" x14ac:dyDescent="0.25">
      <c r="A57" t="str">
        <f>almanac[[#This Row],[year_inducted]]&amp;almanac[[#This Row],[last_name]]</f>
        <v>1939Cummings</v>
      </c>
      <c r="B57">
        <v>1939</v>
      </c>
      <c r="C57" t="s">
        <v>2552</v>
      </c>
      <c r="D57" t="s">
        <v>2553</v>
      </c>
      <c r="E57" t="s">
        <v>949</v>
      </c>
      <c r="F57" t="s">
        <v>157</v>
      </c>
      <c r="J57" t="s">
        <v>1024</v>
      </c>
    </row>
    <row r="58" spans="1:10" x14ac:dyDescent="0.25">
      <c r="A58" t="str">
        <f>almanac[[#This Row],[year_inducted]]&amp;almanac[[#This Row],[last_name]]</f>
        <v>1939Anson</v>
      </c>
      <c r="B58">
        <v>1939</v>
      </c>
      <c r="C58" t="s">
        <v>2549</v>
      </c>
      <c r="D58" t="s">
        <v>2550</v>
      </c>
      <c r="E58" t="s">
        <v>940</v>
      </c>
      <c r="F58" t="s">
        <v>157</v>
      </c>
      <c r="J58" t="s">
        <v>1032</v>
      </c>
    </row>
    <row r="59" spans="1:10" x14ac:dyDescent="0.25">
      <c r="A59" t="str">
        <f>almanac[[#This Row],[year_inducted]]&amp;almanac[[#This Row],[last_name]]</f>
        <v>1947Hubbell</v>
      </c>
      <c r="B59">
        <v>1947</v>
      </c>
      <c r="C59" t="s">
        <v>2307</v>
      </c>
      <c r="D59" t="s">
        <v>2519</v>
      </c>
      <c r="E59" t="s">
        <v>869</v>
      </c>
      <c r="F59" t="s">
        <v>9</v>
      </c>
      <c r="G59">
        <v>161</v>
      </c>
      <c r="H59">
        <v>140</v>
      </c>
      <c r="I59" s="1">
        <v>0.86960000000000004</v>
      </c>
      <c r="J59" t="s">
        <v>1024</v>
      </c>
    </row>
    <row r="60" spans="1:10" x14ac:dyDescent="0.25">
      <c r="A60" t="str">
        <f>almanac[[#This Row],[year_inducted]]&amp;almanac[[#This Row],[last_name]]</f>
        <v>1989Yastrzemski</v>
      </c>
      <c r="B60">
        <v>1989</v>
      </c>
      <c r="C60" t="s">
        <v>2307</v>
      </c>
      <c r="D60" t="s">
        <v>2308</v>
      </c>
      <c r="E60" t="s">
        <v>423</v>
      </c>
      <c r="F60" t="s">
        <v>9</v>
      </c>
      <c r="G60">
        <v>447</v>
      </c>
      <c r="H60">
        <v>423</v>
      </c>
      <c r="I60" s="1">
        <v>0.94630000000000003</v>
      </c>
      <c r="J60" t="s">
        <v>1035</v>
      </c>
    </row>
    <row r="61" spans="1:10" x14ac:dyDescent="0.25">
      <c r="A61" t="str">
        <f>almanac[[#This Row],[year_inducted]]&amp;almanac[[#This Row],[last_name]]</f>
        <v>2000Fisk</v>
      </c>
      <c r="B61">
        <v>2000</v>
      </c>
      <c r="C61" t="s">
        <v>2231</v>
      </c>
      <c r="D61" t="s">
        <v>2232</v>
      </c>
      <c r="E61" t="s">
        <v>292</v>
      </c>
      <c r="F61" t="s">
        <v>9</v>
      </c>
      <c r="G61">
        <v>499</v>
      </c>
      <c r="H61">
        <v>397</v>
      </c>
      <c r="I61" s="1">
        <v>0.79559999999999997</v>
      </c>
      <c r="J61" t="s">
        <v>1033</v>
      </c>
    </row>
    <row r="62" spans="1:10" x14ac:dyDescent="0.25">
      <c r="A62" t="str">
        <f>almanac[[#This Row],[year_inducted]]&amp;almanac[[#This Row],[last_name]]</f>
        <v>1966Stengel</v>
      </c>
      <c r="B62">
        <v>1966</v>
      </c>
      <c r="C62" t="s">
        <v>2446</v>
      </c>
      <c r="D62" t="s">
        <v>2447</v>
      </c>
      <c r="E62" t="s">
        <v>708</v>
      </c>
      <c r="F62" t="s">
        <v>157</v>
      </c>
      <c r="J62" t="s">
        <v>1029</v>
      </c>
    </row>
    <row r="63" spans="1:10" x14ac:dyDescent="0.25">
      <c r="A63" t="str">
        <f>almanac[[#This Row],[year_inducted]]&amp;almanac[[#This Row],[last_name]]</f>
        <v>1987Hunter</v>
      </c>
      <c r="B63">
        <v>1987</v>
      </c>
      <c r="C63" t="s">
        <v>2311</v>
      </c>
      <c r="D63" t="s">
        <v>2312</v>
      </c>
      <c r="E63" t="s">
        <v>432</v>
      </c>
      <c r="F63" t="s">
        <v>9</v>
      </c>
      <c r="G63">
        <v>413</v>
      </c>
      <c r="H63">
        <v>315</v>
      </c>
      <c r="I63" s="1">
        <v>0.76270000000000004</v>
      </c>
      <c r="J63" t="s">
        <v>1024</v>
      </c>
    </row>
    <row r="64" spans="1:10" x14ac:dyDescent="0.25">
      <c r="A64" t="str">
        <f>almanac[[#This Row],[year_inducted]]&amp;almanac[[#This Row],[last_name]]</f>
        <v>1939Comiskey</v>
      </c>
      <c r="B64">
        <v>1939</v>
      </c>
      <c r="C64" t="s">
        <v>2507</v>
      </c>
      <c r="D64" t="s">
        <v>2551</v>
      </c>
      <c r="E64" t="s">
        <v>946</v>
      </c>
      <c r="F64" t="s">
        <v>157</v>
      </c>
      <c r="J64" t="s">
        <v>1027</v>
      </c>
    </row>
    <row r="65" spans="1:10" x14ac:dyDescent="0.25">
      <c r="A65" t="str">
        <f>almanac[[#This Row],[year_inducted]]&amp;almanac[[#This Row],[last_name]]</f>
        <v>1949Gehringer</v>
      </c>
      <c r="B65">
        <v>1949</v>
      </c>
      <c r="C65" t="s">
        <v>2507</v>
      </c>
      <c r="D65" t="s">
        <v>2508</v>
      </c>
      <c r="E65" t="s">
        <v>848</v>
      </c>
      <c r="F65" t="s">
        <v>9</v>
      </c>
      <c r="G65">
        <v>187</v>
      </c>
      <c r="H65">
        <v>159</v>
      </c>
      <c r="I65" s="1">
        <v>0.85029999999999994</v>
      </c>
      <c r="J65" t="s">
        <v>1028</v>
      </c>
    </row>
    <row r="66" spans="1:10" x14ac:dyDescent="0.25">
      <c r="A66" t="str">
        <f>almanac[[#This Row],[year_inducted]]&amp;almanac[[#This Row],[last_name]]</f>
        <v>1971Hafey</v>
      </c>
      <c r="B66">
        <v>1971</v>
      </c>
      <c r="C66" t="s">
        <v>2418</v>
      </c>
      <c r="D66" t="s">
        <v>2419</v>
      </c>
      <c r="E66" t="s">
        <v>648</v>
      </c>
      <c r="F66" t="s">
        <v>157</v>
      </c>
      <c r="J66" t="s">
        <v>1035</v>
      </c>
    </row>
    <row r="67" spans="1:10" x14ac:dyDescent="0.25">
      <c r="A67" t="str">
        <f>almanac[[#This Row],[year_inducted]]&amp;almanac[[#This Row],[last_name]]</f>
        <v>1953Bender</v>
      </c>
      <c r="B67">
        <v>1953</v>
      </c>
      <c r="C67" t="s">
        <v>2601</v>
      </c>
      <c r="D67" t="s">
        <v>2494</v>
      </c>
      <c r="E67" t="s">
        <v>1037</v>
      </c>
      <c r="F67" t="s">
        <v>157</v>
      </c>
      <c r="J67" t="s">
        <v>1024</v>
      </c>
    </row>
    <row r="68" spans="1:10" x14ac:dyDescent="0.25">
      <c r="A68" t="str">
        <f>almanac[[#This Row],[year_inducted]]&amp;almanac[[#This Row],[last_name]]</f>
        <v>2018Jones</v>
      </c>
      <c r="B68">
        <v>2018</v>
      </c>
      <c r="C68" t="s">
        <v>2102</v>
      </c>
      <c r="D68" t="s">
        <v>2103</v>
      </c>
      <c r="E68" t="s">
        <v>88</v>
      </c>
      <c r="F68" t="s">
        <v>9</v>
      </c>
      <c r="G68">
        <v>422</v>
      </c>
      <c r="H68">
        <v>410</v>
      </c>
      <c r="I68" s="1">
        <v>0.97160000000000002</v>
      </c>
      <c r="J68" t="s">
        <v>1036</v>
      </c>
    </row>
    <row r="69" spans="1:10" x14ac:dyDescent="0.25">
      <c r="A69" t="str">
        <f>almanac[[#This Row],[year_inducted]]&amp;almanac[[#This Row],[last_name]]</f>
        <v>1936Mathewson</v>
      </c>
      <c r="B69">
        <v>1936</v>
      </c>
      <c r="C69" t="s">
        <v>2577</v>
      </c>
      <c r="D69" t="s">
        <v>2578</v>
      </c>
      <c r="E69" t="s">
        <v>1010</v>
      </c>
      <c r="F69" t="s">
        <v>9</v>
      </c>
      <c r="G69">
        <v>226</v>
      </c>
      <c r="H69">
        <v>205</v>
      </c>
      <c r="I69" s="1">
        <v>0.90710000000000002</v>
      </c>
      <c r="J69" t="s">
        <v>1024</v>
      </c>
    </row>
    <row r="70" spans="1:10" x14ac:dyDescent="0.25">
      <c r="A70" t="str">
        <f>almanac[[#This Row],[year_inducted]]&amp;almanac[[#This Row],[last_name]]</f>
        <v>1980Klein</v>
      </c>
      <c r="B70">
        <v>1980</v>
      </c>
      <c r="C70" t="s">
        <v>2349</v>
      </c>
      <c r="D70" t="s">
        <v>2350</v>
      </c>
      <c r="E70" t="s">
        <v>506</v>
      </c>
      <c r="F70" t="s">
        <v>157</v>
      </c>
      <c r="J70" t="s">
        <v>1025</v>
      </c>
    </row>
    <row r="71" spans="1:10" x14ac:dyDescent="0.25">
      <c r="A71" t="str">
        <f>almanac[[#This Row],[year_inducted]]&amp;almanac[[#This Row],[last_name]]</f>
        <v>1946Griffith</v>
      </c>
      <c r="B71">
        <v>1946</v>
      </c>
      <c r="C71" t="s">
        <v>2524</v>
      </c>
      <c r="D71" t="s">
        <v>2525</v>
      </c>
      <c r="E71" t="s">
        <v>883</v>
      </c>
      <c r="F71" t="s">
        <v>157</v>
      </c>
      <c r="J71" t="s">
        <v>1027</v>
      </c>
    </row>
    <row r="72" spans="1:10" x14ac:dyDescent="0.25">
      <c r="A72" t="str">
        <f>almanac[[#This Row],[year_inducted]]&amp;almanac[[#This Row],[last_name]]</f>
        <v>1937Mack</v>
      </c>
      <c r="B72">
        <v>1937</v>
      </c>
      <c r="C72" t="s">
        <v>2568</v>
      </c>
      <c r="D72" t="s">
        <v>2569</v>
      </c>
      <c r="E72" t="s">
        <v>989</v>
      </c>
      <c r="F72" t="s">
        <v>157</v>
      </c>
      <c r="J72" t="s">
        <v>1029</v>
      </c>
    </row>
    <row r="73" spans="1:10" x14ac:dyDescent="0.25">
      <c r="A73" t="str">
        <f>almanac[[#This Row],[year_inducted]]&amp;almanac[[#This Row],[last_name]]</f>
        <v>1974Bell</v>
      </c>
      <c r="B73">
        <v>1974</v>
      </c>
      <c r="C73" t="s">
        <v>2588</v>
      </c>
      <c r="D73" t="s">
        <v>2385</v>
      </c>
      <c r="E73" t="s">
        <v>582</v>
      </c>
      <c r="F73" t="s">
        <v>1041</v>
      </c>
      <c r="J73" t="s">
        <v>1023</v>
      </c>
    </row>
    <row r="74" spans="1:10" x14ac:dyDescent="0.25">
      <c r="A74" t="str">
        <f>almanac[[#This Row],[year_inducted]]&amp;almanac[[#This Row],[last_name]]</f>
        <v>2015Biggio</v>
      </c>
      <c r="B74">
        <v>2015</v>
      </c>
      <c r="C74" t="s">
        <v>2120</v>
      </c>
      <c r="D74" t="s">
        <v>2121</v>
      </c>
      <c r="E74" t="s">
        <v>118</v>
      </c>
      <c r="F74" t="s">
        <v>9</v>
      </c>
      <c r="G74">
        <v>549</v>
      </c>
      <c r="H74">
        <v>454</v>
      </c>
      <c r="I74" s="1">
        <v>0.82699999999999996</v>
      </c>
      <c r="J74" t="s">
        <v>1028</v>
      </c>
    </row>
    <row r="75" spans="1:10" x14ac:dyDescent="0.25">
      <c r="A75" t="str">
        <f>almanac[[#This Row],[year_inducted]]&amp;almanac[[#This Row],[last_name]]</f>
        <v>2006Torriente</v>
      </c>
      <c r="B75">
        <v>2006</v>
      </c>
      <c r="C75" t="s">
        <v>2605</v>
      </c>
      <c r="D75" t="s">
        <v>2203</v>
      </c>
      <c r="E75" t="s">
        <v>1059</v>
      </c>
      <c r="F75" t="s">
        <v>1041</v>
      </c>
      <c r="J75" t="s">
        <v>1023</v>
      </c>
    </row>
    <row r="76" spans="1:10" x14ac:dyDescent="0.25">
      <c r="A76" t="str">
        <f>almanac[[#This Row],[year_inducted]]&amp;almanac[[#This Row],[last_name]]</f>
        <v>2006Posey</v>
      </c>
      <c r="B76">
        <v>2006</v>
      </c>
      <c r="C76" t="s">
        <v>2192</v>
      </c>
      <c r="D76" t="s">
        <v>2193</v>
      </c>
      <c r="E76" t="s">
        <v>235</v>
      </c>
      <c r="F76" t="s">
        <v>1041</v>
      </c>
      <c r="J76" t="s">
        <v>1027</v>
      </c>
    </row>
    <row r="77" spans="1:10" x14ac:dyDescent="0.25">
      <c r="A77" t="str">
        <f>almanac[[#This Row],[year_inducted]]&amp;almanac[[#This Row],[last_name]]</f>
        <v>1937Young</v>
      </c>
      <c r="B77">
        <v>1937</v>
      </c>
      <c r="C77" t="s">
        <v>2573</v>
      </c>
      <c r="D77" t="s">
        <v>2574</v>
      </c>
      <c r="E77" t="s">
        <v>1001</v>
      </c>
      <c r="F77" t="s">
        <v>9</v>
      </c>
      <c r="G77">
        <v>201</v>
      </c>
      <c r="H77">
        <v>153</v>
      </c>
      <c r="I77" s="1">
        <v>0.76119999999999999</v>
      </c>
      <c r="J77" t="s">
        <v>1024</v>
      </c>
    </row>
    <row r="78" spans="1:10" x14ac:dyDescent="0.25">
      <c r="A78" t="str">
        <f>almanac[[#This Row],[year_inducted]]&amp;almanac[[#This Row],[last_name]]</f>
        <v>1945Brouthers</v>
      </c>
      <c r="B78">
        <v>1945</v>
      </c>
      <c r="C78" t="s">
        <v>2532</v>
      </c>
      <c r="D78" t="s">
        <v>2533</v>
      </c>
      <c r="E78" t="s">
        <v>907</v>
      </c>
      <c r="F78" t="s">
        <v>157</v>
      </c>
      <c r="J78" t="s">
        <v>1032</v>
      </c>
    </row>
    <row r="79" spans="1:10" x14ac:dyDescent="0.25">
      <c r="A79" t="str">
        <f>almanac[[#This Row],[year_inducted]]&amp;almanac[[#This Row],[last_name]]</f>
        <v>1971Bancroft</v>
      </c>
      <c r="B79">
        <v>1971</v>
      </c>
      <c r="C79" t="s">
        <v>2227</v>
      </c>
      <c r="D79" t="s">
        <v>2415</v>
      </c>
      <c r="E79" t="s">
        <v>642</v>
      </c>
      <c r="F79" t="s">
        <v>157</v>
      </c>
      <c r="J79" t="s">
        <v>1026</v>
      </c>
    </row>
    <row r="80" spans="1:10" x14ac:dyDescent="0.25">
      <c r="A80" t="str">
        <f>almanac[[#This Row],[year_inducted]]&amp;almanac[[#This Row],[last_name]]</f>
        <v>2001Winfield</v>
      </c>
      <c r="B80">
        <v>2001</v>
      </c>
      <c r="C80" t="s">
        <v>2227</v>
      </c>
      <c r="D80" t="s">
        <v>2228</v>
      </c>
      <c r="E80" t="s">
        <v>287</v>
      </c>
      <c r="F80" t="s">
        <v>9</v>
      </c>
      <c r="G80">
        <v>515</v>
      </c>
      <c r="H80">
        <v>435</v>
      </c>
      <c r="I80" s="1">
        <v>0.84470000000000001</v>
      </c>
      <c r="J80" t="s">
        <v>1025</v>
      </c>
    </row>
    <row r="81" spans="1:10" x14ac:dyDescent="0.25">
      <c r="A81" t="str">
        <f>almanac[[#This Row],[year_inducted]]&amp;almanac[[#This Row],[last_name]]</f>
        <v>2022Ortiz</v>
      </c>
      <c r="B81">
        <v>2022</v>
      </c>
      <c r="C81" t="s">
        <v>2076</v>
      </c>
      <c r="D81" t="s">
        <v>2077</v>
      </c>
      <c r="E81" t="s">
        <v>50</v>
      </c>
      <c r="F81" t="s">
        <v>9</v>
      </c>
      <c r="G81">
        <v>394</v>
      </c>
      <c r="H81">
        <v>307</v>
      </c>
      <c r="I81" s="1">
        <v>0.7792</v>
      </c>
      <c r="J81" t="s">
        <v>1055</v>
      </c>
    </row>
    <row r="82" spans="1:10" x14ac:dyDescent="0.25">
      <c r="A82" t="str">
        <f>almanac[[#This Row],[year_inducted]]&amp;almanac[[#This Row],[last_name]]</f>
        <v>1955Vance</v>
      </c>
      <c r="B82">
        <v>1955</v>
      </c>
      <c r="C82" t="s">
        <v>2485</v>
      </c>
      <c r="D82" t="s">
        <v>2486</v>
      </c>
      <c r="E82" t="s">
        <v>796</v>
      </c>
      <c r="F82" t="s">
        <v>9</v>
      </c>
      <c r="G82">
        <v>251</v>
      </c>
      <c r="H82">
        <v>205</v>
      </c>
      <c r="I82" s="1">
        <v>0.81669999999999998</v>
      </c>
      <c r="J82" t="s">
        <v>1024</v>
      </c>
    </row>
    <row r="83" spans="1:10" x14ac:dyDescent="0.25">
      <c r="A83" t="str">
        <f>almanac[[#This Row],[year_inducted]]&amp;almanac[[#This Row],[last_name]]</f>
        <v>2013White</v>
      </c>
      <c r="B83">
        <v>2013</v>
      </c>
      <c r="C83" t="s">
        <v>2140</v>
      </c>
      <c r="D83" t="s">
        <v>2141</v>
      </c>
      <c r="E83" t="s">
        <v>149</v>
      </c>
      <c r="F83" t="s">
        <v>157</v>
      </c>
      <c r="J83" t="s">
        <v>1036</v>
      </c>
    </row>
    <row r="84" spans="1:10" x14ac:dyDescent="0.25">
      <c r="A84" t="str">
        <f>almanac[[#This Row],[year_inducted]]&amp;almanac[[#This Row],[last_name]]</f>
        <v>2004Eckersley</v>
      </c>
      <c r="B84">
        <v>2004</v>
      </c>
      <c r="C84" t="s">
        <v>2213</v>
      </c>
      <c r="D84" t="s">
        <v>2214</v>
      </c>
      <c r="E84" t="s">
        <v>266</v>
      </c>
      <c r="F84" t="s">
        <v>9</v>
      </c>
      <c r="G84">
        <v>506</v>
      </c>
      <c r="H84">
        <v>421</v>
      </c>
      <c r="I84" s="1">
        <v>0.83199999999999996</v>
      </c>
      <c r="J84" t="s">
        <v>1024</v>
      </c>
    </row>
    <row r="85" spans="1:10" x14ac:dyDescent="0.25">
      <c r="A85" t="str">
        <f>almanac[[#This Row],[year_inducted]]&amp;almanac[[#This Row],[last_name]]</f>
        <v>2020Jeter</v>
      </c>
      <c r="B85">
        <v>2020</v>
      </c>
      <c r="C85" t="s">
        <v>2078</v>
      </c>
      <c r="D85" t="s">
        <v>2079</v>
      </c>
      <c r="E85" t="s">
        <v>52</v>
      </c>
      <c r="F85" t="s">
        <v>9</v>
      </c>
      <c r="G85">
        <v>397</v>
      </c>
      <c r="H85">
        <v>396</v>
      </c>
      <c r="I85" s="1">
        <v>0.99750000000000005</v>
      </c>
      <c r="J85" t="s">
        <v>1026</v>
      </c>
    </row>
    <row r="86" spans="1:10" x14ac:dyDescent="0.25">
      <c r="A86" t="str">
        <f>almanac[[#This Row],[year_inducted]]&amp;almanac[[#This Row],[last_name]]</f>
        <v>2008Williams</v>
      </c>
      <c r="B86">
        <v>2008</v>
      </c>
      <c r="C86" t="s">
        <v>2172</v>
      </c>
      <c r="D86" t="s">
        <v>2173</v>
      </c>
      <c r="E86" t="s">
        <v>198</v>
      </c>
      <c r="F86" t="s">
        <v>157</v>
      </c>
      <c r="J86" t="s">
        <v>1029</v>
      </c>
    </row>
    <row r="87" spans="1:10" x14ac:dyDescent="0.25">
      <c r="A87" t="str">
        <f>almanac[[#This Row],[year_inducted]]&amp;almanac[[#This Row],[last_name]]</f>
        <v>1953Dean</v>
      </c>
      <c r="B87">
        <v>1953</v>
      </c>
      <c r="C87" t="s">
        <v>2496</v>
      </c>
      <c r="D87" t="s">
        <v>2497</v>
      </c>
      <c r="E87" t="s">
        <v>817</v>
      </c>
      <c r="F87" t="s">
        <v>9</v>
      </c>
      <c r="G87">
        <v>264</v>
      </c>
      <c r="H87">
        <v>209</v>
      </c>
      <c r="I87" s="1">
        <v>0.79169999999999996</v>
      </c>
      <c r="J87" t="s">
        <v>1024</v>
      </c>
    </row>
    <row r="88" spans="1:10" x14ac:dyDescent="0.25">
      <c r="A88" t="str">
        <f>almanac[[#This Row],[year_inducted]]&amp;almanac[[#This Row],[last_name]]</f>
        <v>1984Drysdale</v>
      </c>
      <c r="B88">
        <v>1984</v>
      </c>
      <c r="C88" t="s">
        <v>2254</v>
      </c>
      <c r="D88" t="s">
        <v>2327</v>
      </c>
      <c r="E88" t="s">
        <v>459</v>
      </c>
      <c r="F88" t="s">
        <v>9</v>
      </c>
      <c r="G88">
        <v>403</v>
      </c>
      <c r="H88">
        <v>316</v>
      </c>
      <c r="I88" s="1">
        <v>0.78410000000000002</v>
      </c>
      <c r="J88" t="s">
        <v>1024</v>
      </c>
    </row>
    <row r="89" spans="1:10" x14ac:dyDescent="0.25">
      <c r="A89" t="str">
        <f>almanac[[#This Row],[year_inducted]]&amp;almanac[[#This Row],[last_name]]</f>
        <v>1998Sutton</v>
      </c>
      <c r="B89">
        <v>1998</v>
      </c>
      <c r="C89" t="s">
        <v>2254</v>
      </c>
      <c r="D89" t="s">
        <v>2255</v>
      </c>
      <c r="E89" t="s">
        <v>333</v>
      </c>
      <c r="F89" t="s">
        <v>9</v>
      </c>
      <c r="G89">
        <v>473</v>
      </c>
      <c r="H89">
        <v>386</v>
      </c>
      <c r="I89" s="1">
        <v>0.81610000000000005</v>
      </c>
      <c r="J89" t="s">
        <v>1024</v>
      </c>
    </row>
    <row r="90" spans="1:10" x14ac:dyDescent="0.25">
      <c r="A90" t="str">
        <f>almanac[[#This Row],[year_inducted]]&amp;almanac[[#This Row],[last_name]]</f>
        <v>2010Harvey</v>
      </c>
      <c r="B90">
        <v>2010</v>
      </c>
      <c r="C90" t="s">
        <v>2154</v>
      </c>
      <c r="D90" t="s">
        <v>2155</v>
      </c>
      <c r="E90" t="s">
        <v>170</v>
      </c>
      <c r="F90" t="s">
        <v>157</v>
      </c>
      <c r="J90" t="s">
        <v>144</v>
      </c>
    </row>
    <row r="91" spans="1:10" x14ac:dyDescent="0.25">
      <c r="A91" t="str">
        <f>almanac[[#This Row],[year_inducted]]&amp;almanac[[#This Row],[last_name]]</f>
        <v>1980Snider</v>
      </c>
      <c r="B91">
        <v>1980</v>
      </c>
      <c r="C91" t="s">
        <v>2351</v>
      </c>
      <c r="D91" t="s">
        <v>2352</v>
      </c>
      <c r="E91" t="s">
        <v>509</v>
      </c>
      <c r="F91" t="s">
        <v>9</v>
      </c>
      <c r="G91">
        <v>385</v>
      </c>
      <c r="H91">
        <v>333</v>
      </c>
      <c r="I91" s="1">
        <v>0.8649</v>
      </c>
      <c r="J91" t="s">
        <v>1023</v>
      </c>
    </row>
    <row r="92" spans="1:10" x14ac:dyDescent="0.25">
      <c r="A92" t="str">
        <f>almanac[[#This Row],[year_inducted]]&amp;almanac[[#This Row],[last_name]]</f>
        <v>1975Averill</v>
      </c>
      <c r="B92">
        <v>1975</v>
      </c>
      <c r="C92" t="s">
        <v>2268</v>
      </c>
      <c r="D92" t="s">
        <v>2378</v>
      </c>
      <c r="E92" t="s">
        <v>567</v>
      </c>
      <c r="F92" t="s">
        <v>157</v>
      </c>
      <c r="J92" t="s">
        <v>1023</v>
      </c>
    </row>
    <row r="93" spans="1:10" x14ac:dyDescent="0.25">
      <c r="A93" t="str">
        <f>almanac[[#This Row],[year_inducted]]&amp;almanac[[#This Row],[last_name]]</f>
        <v>1996Weaver</v>
      </c>
      <c r="B93">
        <v>1996</v>
      </c>
      <c r="C93" t="s">
        <v>2268</v>
      </c>
      <c r="D93" t="s">
        <v>2269</v>
      </c>
      <c r="E93" t="s">
        <v>357</v>
      </c>
      <c r="F93" t="s">
        <v>157</v>
      </c>
      <c r="J93" t="s">
        <v>1029</v>
      </c>
    </row>
    <row r="94" spans="1:10" x14ac:dyDescent="0.25">
      <c r="A94" t="str">
        <f>almanac[[#This Row],[year_inducted]]&amp;almanac[[#This Row],[last_name]]</f>
        <v>1970Combs</v>
      </c>
      <c r="B94">
        <v>1970</v>
      </c>
      <c r="C94" t="s">
        <v>2428</v>
      </c>
      <c r="D94" t="s">
        <v>2429</v>
      </c>
      <c r="E94" t="s">
        <v>669</v>
      </c>
      <c r="F94" t="s">
        <v>157</v>
      </c>
      <c r="J94" t="s">
        <v>1023</v>
      </c>
    </row>
    <row r="95" spans="1:10" x14ac:dyDescent="0.25">
      <c r="A95" t="str">
        <f>almanac[[#This Row],[year_inducted]]&amp;almanac[[#This Row],[last_name]]</f>
        <v>1972Wynn</v>
      </c>
      <c r="B95">
        <v>1972</v>
      </c>
      <c r="C95" t="s">
        <v>2411</v>
      </c>
      <c r="D95" t="s">
        <v>2412</v>
      </c>
      <c r="E95" t="s">
        <v>636</v>
      </c>
      <c r="F95" t="s">
        <v>9</v>
      </c>
      <c r="G95">
        <v>396</v>
      </c>
      <c r="H95">
        <v>301</v>
      </c>
      <c r="I95" s="1">
        <v>0.7601</v>
      </c>
      <c r="J95" t="s">
        <v>1024</v>
      </c>
    </row>
    <row r="96" spans="1:10" x14ac:dyDescent="0.25">
      <c r="A96" t="str">
        <f>almanac[[#This Row],[year_inducted]]&amp;almanac[[#This Row],[last_name]]</f>
        <v>1953Barrow</v>
      </c>
      <c r="B96">
        <v>1953</v>
      </c>
      <c r="C96" t="s">
        <v>2491</v>
      </c>
      <c r="D96" t="s">
        <v>2492</v>
      </c>
      <c r="E96" t="s">
        <v>808</v>
      </c>
      <c r="F96" t="s">
        <v>157</v>
      </c>
      <c r="J96" t="s">
        <v>1027</v>
      </c>
    </row>
    <row r="97" spans="1:10" x14ac:dyDescent="0.25">
      <c r="A97" t="str">
        <f>almanac[[#This Row],[year_inducted]]&amp;almanac[[#This Row],[last_name]]</f>
        <v>1945Delahanty</v>
      </c>
      <c r="B97">
        <v>1945</v>
      </c>
      <c r="C97" t="s">
        <v>2491</v>
      </c>
      <c r="D97" t="s">
        <v>2537</v>
      </c>
      <c r="E97" t="s">
        <v>916</v>
      </c>
      <c r="F97" t="s">
        <v>157</v>
      </c>
      <c r="J97" t="s">
        <v>1035</v>
      </c>
    </row>
    <row r="98" spans="1:10" x14ac:dyDescent="0.25">
      <c r="A98" t="str">
        <f>almanac[[#This Row],[year_inducted]]&amp;almanac[[#This Row],[last_name]]</f>
        <v>1946Walsh</v>
      </c>
      <c r="B98">
        <v>1946</v>
      </c>
      <c r="C98" t="s">
        <v>2491</v>
      </c>
      <c r="D98" t="s">
        <v>2530</v>
      </c>
      <c r="E98" t="s">
        <v>901</v>
      </c>
      <c r="F98" t="s">
        <v>157</v>
      </c>
      <c r="J98" t="s">
        <v>1024</v>
      </c>
    </row>
    <row r="99" spans="1:10" x14ac:dyDescent="0.25">
      <c r="A99" t="str">
        <f>almanac[[#This Row],[year_inducted]]&amp;almanac[[#This Row],[last_name]]</f>
        <v>1962Roush</v>
      </c>
      <c r="B99">
        <v>1962</v>
      </c>
      <c r="C99" t="s">
        <v>2468</v>
      </c>
      <c r="D99" t="s">
        <v>2469</v>
      </c>
      <c r="E99" t="s">
        <v>757</v>
      </c>
      <c r="F99" t="s">
        <v>157</v>
      </c>
      <c r="J99" t="s">
        <v>1023</v>
      </c>
    </row>
    <row r="100" spans="1:10" x14ac:dyDescent="0.25">
      <c r="A100" t="str">
        <f>almanac[[#This Row],[year_inducted]]&amp;almanac[[#This Row],[last_name]]</f>
        <v>1939Collins</v>
      </c>
      <c r="B100">
        <v>1939</v>
      </c>
      <c r="C100" t="s">
        <v>2219</v>
      </c>
      <c r="D100" t="s">
        <v>2536</v>
      </c>
      <c r="E100" t="s">
        <v>943</v>
      </c>
      <c r="F100" t="s">
        <v>9</v>
      </c>
      <c r="G100">
        <v>274</v>
      </c>
      <c r="H100">
        <v>213</v>
      </c>
      <c r="I100" s="1">
        <v>0.77739999999999998</v>
      </c>
      <c r="J100" t="s">
        <v>1028</v>
      </c>
    </row>
    <row r="101" spans="1:10" x14ac:dyDescent="0.25">
      <c r="A101" t="str">
        <f>almanac[[#This Row],[year_inducted]]&amp;almanac[[#This Row],[last_name]]</f>
        <v>1978Mathews</v>
      </c>
      <c r="B101">
        <v>1978</v>
      </c>
      <c r="C101" t="s">
        <v>2219</v>
      </c>
      <c r="D101" t="s">
        <v>2360</v>
      </c>
      <c r="E101" t="s">
        <v>529</v>
      </c>
      <c r="F101" t="s">
        <v>9</v>
      </c>
      <c r="G101">
        <v>379</v>
      </c>
      <c r="H101">
        <v>301</v>
      </c>
      <c r="I101" s="1">
        <v>0.79420000000000002</v>
      </c>
      <c r="J101" t="s">
        <v>1036</v>
      </c>
    </row>
    <row r="102" spans="1:10" x14ac:dyDescent="0.25">
      <c r="A102" t="str">
        <f>almanac[[#This Row],[year_inducted]]&amp;almanac[[#This Row],[last_name]]</f>
        <v>2003Murray</v>
      </c>
      <c r="B102">
        <v>2003</v>
      </c>
      <c r="C102" t="s">
        <v>2219</v>
      </c>
      <c r="D102" t="s">
        <v>2220</v>
      </c>
      <c r="E102" t="s">
        <v>274</v>
      </c>
      <c r="F102" t="s">
        <v>9</v>
      </c>
      <c r="G102">
        <v>496</v>
      </c>
      <c r="H102">
        <v>423</v>
      </c>
      <c r="I102" s="1">
        <v>0.8528</v>
      </c>
      <c r="J102" t="s">
        <v>1032</v>
      </c>
    </row>
    <row r="103" spans="1:10" x14ac:dyDescent="0.25">
      <c r="A103" t="str">
        <f>almanac[[#This Row],[year_inducted]]&amp;almanac[[#This Row],[last_name]]</f>
        <v>1946Plank</v>
      </c>
      <c r="B103">
        <v>1946</v>
      </c>
      <c r="C103" t="s">
        <v>2219</v>
      </c>
      <c r="D103" t="s">
        <v>2527</v>
      </c>
      <c r="E103" t="s">
        <v>892</v>
      </c>
      <c r="F103" t="s">
        <v>157</v>
      </c>
      <c r="J103" t="s">
        <v>1024</v>
      </c>
    </row>
    <row r="104" spans="1:10" x14ac:dyDescent="0.25">
      <c r="A104" t="str">
        <f>almanac[[#This Row],[year_inducted]]&amp;almanac[[#This Row],[last_name]]</f>
        <v>2019Martínez</v>
      </c>
      <c r="B104">
        <v>2019</v>
      </c>
      <c r="C104" t="s">
        <v>2090</v>
      </c>
      <c r="D104" t="s">
        <v>2091</v>
      </c>
      <c r="E104" t="s">
        <v>72</v>
      </c>
      <c r="F104" t="s">
        <v>9</v>
      </c>
      <c r="G104">
        <v>425</v>
      </c>
      <c r="H104">
        <v>363</v>
      </c>
      <c r="I104" s="1">
        <v>0.85409999999999997</v>
      </c>
      <c r="J104" t="s">
        <v>1055</v>
      </c>
    </row>
    <row r="105" spans="1:10" x14ac:dyDescent="0.25">
      <c r="A105" t="str">
        <f>almanac[[#This Row],[year_inducted]]&amp;almanac[[#This Row],[last_name]]</f>
        <v>2006Manley</v>
      </c>
      <c r="B105">
        <v>2006</v>
      </c>
      <c r="C105" t="s">
        <v>2186</v>
      </c>
      <c r="D105" t="s">
        <v>2187</v>
      </c>
      <c r="E105" t="s">
        <v>226</v>
      </c>
      <c r="F105" t="s">
        <v>1041</v>
      </c>
      <c r="J105" t="s">
        <v>1027</v>
      </c>
    </row>
    <row r="106" spans="1:10" x14ac:dyDescent="0.25">
      <c r="A106" t="str">
        <f>almanac[[#This Row],[year_inducted]]&amp;almanac[[#This Row],[last_name]]</f>
        <v>1963Flick</v>
      </c>
      <c r="B106">
        <v>1963</v>
      </c>
      <c r="C106" t="s">
        <v>2461</v>
      </c>
      <c r="D106" t="s">
        <v>2462</v>
      </c>
      <c r="E106" t="s">
        <v>740</v>
      </c>
      <c r="F106" t="s">
        <v>157</v>
      </c>
      <c r="J106" t="s">
        <v>1025</v>
      </c>
    </row>
    <row r="107" spans="1:10" x14ac:dyDescent="0.25">
      <c r="A107" t="str">
        <f>almanac[[#This Row],[year_inducted]]&amp;almanac[[#This Row],[last_name]]</f>
        <v>1985Slaughter</v>
      </c>
      <c r="B107">
        <v>1985</v>
      </c>
      <c r="C107" t="s">
        <v>2319</v>
      </c>
      <c r="D107" t="s">
        <v>2320</v>
      </c>
      <c r="E107" t="s">
        <v>448</v>
      </c>
      <c r="F107" t="s">
        <v>157</v>
      </c>
      <c r="J107" t="s">
        <v>1025</v>
      </c>
    </row>
    <row r="108" spans="1:10" x14ac:dyDescent="0.25">
      <c r="A108" t="str">
        <f>almanac[[#This Row],[year_inducted]]&amp;almanac[[#This Row],[last_name]]</f>
        <v>1963Rixey</v>
      </c>
      <c r="B108">
        <v>1963</v>
      </c>
      <c r="C108" t="s">
        <v>2463</v>
      </c>
      <c r="D108" t="s">
        <v>2464</v>
      </c>
      <c r="E108" t="s">
        <v>745</v>
      </c>
      <c r="F108" t="s">
        <v>157</v>
      </c>
      <c r="J108" t="s">
        <v>1024</v>
      </c>
    </row>
    <row r="109" spans="1:10" x14ac:dyDescent="0.25">
      <c r="A109" t="str">
        <f>almanac[[#This Row],[year_inducted]]&amp;almanac[[#This Row],[last_name]]</f>
        <v>1977Banks</v>
      </c>
      <c r="B109">
        <v>1977</v>
      </c>
      <c r="C109" t="s">
        <v>2314</v>
      </c>
      <c r="D109" t="s">
        <v>2361</v>
      </c>
      <c r="E109" t="s">
        <v>532</v>
      </c>
      <c r="F109" t="s">
        <v>9</v>
      </c>
      <c r="G109">
        <v>383</v>
      </c>
      <c r="H109">
        <v>321</v>
      </c>
      <c r="I109" s="1">
        <v>0.83809999999999996</v>
      </c>
      <c r="J109" t="s">
        <v>1026</v>
      </c>
    </row>
    <row r="110" spans="1:10" x14ac:dyDescent="0.25">
      <c r="A110" t="str">
        <f>almanac[[#This Row],[year_inducted]]&amp;almanac[[#This Row],[last_name]]</f>
        <v>1986Lombardi</v>
      </c>
      <c r="B110">
        <v>1986</v>
      </c>
      <c r="C110" t="s">
        <v>2314</v>
      </c>
      <c r="D110" t="s">
        <v>2315</v>
      </c>
      <c r="E110" t="s">
        <v>440</v>
      </c>
      <c r="F110" t="s">
        <v>157</v>
      </c>
      <c r="J110" t="s">
        <v>1033</v>
      </c>
    </row>
    <row r="111" spans="1:10" x14ac:dyDescent="0.25">
      <c r="A111" t="str">
        <f>almanac[[#This Row],[year_inducted]]&amp;almanac[[#This Row],[last_name]]</f>
        <v>1991Jenkins</v>
      </c>
      <c r="B111">
        <v>1991</v>
      </c>
      <c r="C111" t="s">
        <v>2293</v>
      </c>
      <c r="D111" t="s">
        <v>2294</v>
      </c>
      <c r="E111" t="s">
        <v>399</v>
      </c>
      <c r="F111" t="s">
        <v>9</v>
      </c>
      <c r="G111">
        <v>443</v>
      </c>
      <c r="H111">
        <v>334</v>
      </c>
      <c r="I111" s="1">
        <v>0.754</v>
      </c>
      <c r="J111" t="s">
        <v>1024</v>
      </c>
    </row>
    <row r="112" spans="1:10" x14ac:dyDescent="0.25">
      <c r="A112" t="str">
        <f>almanac[[#This Row],[year_inducted]]&amp;almanac[[#This Row],[last_name]]</f>
        <v>1970Frick</v>
      </c>
      <c r="B112">
        <v>1970</v>
      </c>
      <c r="C112" t="s">
        <v>2389</v>
      </c>
      <c r="D112" t="s">
        <v>2430</v>
      </c>
      <c r="E112" t="s">
        <v>672</v>
      </c>
      <c r="F112" t="s">
        <v>157</v>
      </c>
      <c r="J112" t="s">
        <v>1027</v>
      </c>
    </row>
    <row r="113" spans="1:10" x14ac:dyDescent="0.25">
      <c r="A113" t="str">
        <f>almanac[[#This Row],[year_inducted]]&amp;almanac[[#This Row],[last_name]]</f>
        <v>1955Baker</v>
      </c>
      <c r="B113">
        <v>1955</v>
      </c>
      <c r="C113" t="s">
        <v>2133</v>
      </c>
      <c r="D113" t="s">
        <v>2479</v>
      </c>
      <c r="E113" t="s">
        <v>2607</v>
      </c>
      <c r="F113" t="s">
        <v>157</v>
      </c>
      <c r="J113" t="s">
        <v>1036</v>
      </c>
    </row>
    <row r="114" spans="1:10" x14ac:dyDescent="0.25">
      <c r="A114" t="str">
        <f>almanac[[#This Row],[year_inducted]]&amp;almanac[[#This Row],[last_name]]</f>
        <v>1946Chance</v>
      </c>
      <c r="B114">
        <v>1946</v>
      </c>
      <c r="C114" t="s">
        <v>2133</v>
      </c>
      <c r="D114" t="s">
        <v>2521</v>
      </c>
      <c r="E114" t="s">
        <v>874</v>
      </c>
      <c r="F114" t="s">
        <v>157</v>
      </c>
      <c r="J114" t="s">
        <v>1032</v>
      </c>
    </row>
    <row r="115" spans="1:10" x14ac:dyDescent="0.25">
      <c r="A115" t="str">
        <f>almanac[[#This Row],[year_inducted]]&amp;almanac[[#This Row],[last_name]]</f>
        <v>2006Grant</v>
      </c>
      <c r="B115">
        <v>2006</v>
      </c>
      <c r="C115" t="s">
        <v>2133</v>
      </c>
      <c r="D115" t="s">
        <v>2181</v>
      </c>
      <c r="E115" t="s">
        <v>217</v>
      </c>
      <c r="F115" t="s">
        <v>1041</v>
      </c>
      <c r="J115" t="s">
        <v>1028</v>
      </c>
    </row>
    <row r="116" spans="1:10" x14ac:dyDescent="0.25">
      <c r="A116" t="str">
        <f>almanac[[#This Row],[year_inducted]]&amp;almanac[[#This Row],[last_name]]</f>
        <v>1982Robinson</v>
      </c>
      <c r="B116">
        <v>1982</v>
      </c>
      <c r="C116" t="s">
        <v>2133</v>
      </c>
      <c r="D116" t="s">
        <v>2338</v>
      </c>
      <c r="E116" t="s">
        <v>491</v>
      </c>
      <c r="F116" t="s">
        <v>9</v>
      </c>
      <c r="G116">
        <v>415</v>
      </c>
      <c r="H116">
        <v>370</v>
      </c>
      <c r="I116" s="1">
        <v>0.89159999999999995</v>
      </c>
      <c r="J116" t="s">
        <v>1025</v>
      </c>
    </row>
    <row r="117" spans="1:10" x14ac:dyDescent="0.25">
      <c r="A117" t="str">
        <f>almanac[[#This Row],[year_inducted]]&amp;almanac[[#This Row],[last_name]]</f>
        <v>1999Selee</v>
      </c>
      <c r="B117">
        <v>1999</v>
      </c>
      <c r="C117" t="s">
        <v>2133</v>
      </c>
      <c r="D117" t="s">
        <v>2246</v>
      </c>
      <c r="E117" t="s">
        <v>314</v>
      </c>
      <c r="F117" t="s">
        <v>157</v>
      </c>
      <c r="J117" t="s">
        <v>1029</v>
      </c>
    </row>
    <row r="118" spans="1:10" x14ac:dyDescent="0.25">
      <c r="A118" t="str">
        <f>almanac[[#This Row],[year_inducted]]&amp;almanac[[#This Row],[last_name]]</f>
        <v>2014Thomas</v>
      </c>
      <c r="B118">
        <v>2014</v>
      </c>
      <c r="C118" t="s">
        <v>2133</v>
      </c>
      <c r="D118" t="s">
        <v>2134</v>
      </c>
      <c r="E118" t="s">
        <v>137</v>
      </c>
      <c r="F118" t="s">
        <v>9</v>
      </c>
      <c r="G118">
        <v>571</v>
      </c>
      <c r="H118">
        <v>478</v>
      </c>
      <c r="I118" s="1">
        <v>0.83709999999999996</v>
      </c>
      <c r="J118" t="s">
        <v>1055</v>
      </c>
    </row>
    <row r="119" spans="1:10" x14ac:dyDescent="0.25">
      <c r="A119" t="str">
        <f>almanac[[#This Row],[year_inducted]]&amp;almanac[[#This Row],[last_name]]</f>
        <v>1947Frisch</v>
      </c>
      <c r="B119">
        <v>1947</v>
      </c>
      <c r="C119" t="s">
        <v>2516</v>
      </c>
      <c r="D119" t="s">
        <v>2517</v>
      </c>
      <c r="E119" t="s">
        <v>863</v>
      </c>
      <c r="F119" t="s">
        <v>9</v>
      </c>
      <c r="G119">
        <v>161</v>
      </c>
      <c r="H119">
        <v>136</v>
      </c>
      <c r="I119" s="1">
        <v>0.84470000000000001</v>
      </c>
      <c r="J119" t="s">
        <v>1028</v>
      </c>
    </row>
    <row r="120" spans="1:10" x14ac:dyDescent="0.25">
      <c r="A120" t="str">
        <f>almanac[[#This Row],[year_inducted]]&amp;almanac[[#This Row],[last_name]]</f>
        <v>1945Clarke</v>
      </c>
      <c r="B120">
        <v>1945</v>
      </c>
      <c r="C120" t="s">
        <v>2061</v>
      </c>
      <c r="D120" t="s">
        <v>2534</v>
      </c>
      <c r="E120" t="s">
        <v>910</v>
      </c>
      <c r="F120" t="s">
        <v>157</v>
      </c>
      <c r="J120" t="s">
        <v>1035</v>
      </c>
    </row>
    <row r="121" spans="1:10" x14ac:dyDescent="0.25">
      <c r="A121" t="str">
        <f>almanac[[#This Row],[year_inducted]]&amp;almanac[[#This Row],[last_name]]</f>
        <v>2023McGriff</v>
      </c>
      <c r="B121">
        <v>2023</v>
      </c>
      <c r="C121" t="s">
        <v>2061</v>
      </c>
      <c r="D121" t="s">
        <v>2062</v>
      </c>
      <c r="E121" t="s">
        <v>23</v>
      </c>
      <c r="F121" t="s">
        <v>157</v>
      </c>
      <c r="J121" t="s">
        <v>1032</v>
      </c>
    </row>
    <row r="122" spans="1:10" x14ac:dyDescent="0.25">
      <c r="A122" t="str">
        <f>almanac[[#This Row],[year_inducted]]&amp;almanac[[#This Row],[last_name]]</f>
        <v>1976Lindstrom</v>
      </c>
      <c r="B122">
        <v>1976</v>
      </c>
      <c r="C122" t="s">
        <v>2375</v>
      </c>
      <c r="D122" t="s">
        <v>2376</v>
      </c>
      <c r="E122" t="s">
        <v>561</v>
      </c>
      <c r="F122" t="s">
        <v>157</v>
      </c>
      <c r="J122" t="s">
        <v>1036</v>
      </c>
    </row>
    <row r="123" spans="1:10" x14ac:dyDescent="0.25">
      <c r="A123" t="str">
        <f>almanac[[#This Row],[year_inducted]]&amp;almanac[[#This Row],[last_name]]</f>
        <v>1955Hartnett</v>
      </c>
      <c r="B123">
        <v>1955</v>
      </c>
      <c r="C123" t="s">
        <v>2481</v>
      </c>
      <c r="D123" t="s">
        <v>2482</v>
      </c>
      <c r="E123" t="s">
        <v>787</v>
      </c>
      <c r="F123" t="s">
        <v>9</v>
      </c>
      <c r="G123">
        <v>251</v>
      </c>
      <c r="H123">
        <v>195</v>
      </c>
      <c r="I123" s="1">
        <v>0.77690000000000003</v>
      </c>
      <c r="J123" t="s">
        <v>1033</v>
      </c>
    </row>
    <row r="124" spans="1:10" x14ac:dyDescent="0.25">
      <c r="A124" t="str">
        <f>almanac[[#This Row],[year_inducted]]&amp;almanac[[#This Row],[last_name]]</f>
        <v>2003Carter</v>
      </c>
      <c r="B124">
        <v>2003</v>
      </c>
      <c r="C124" t="s">
        <v>2217</v>
      </c>
      <c r="D124" t="s">
        <v>2218</v>
      </c>
      <c r="E124" t="s">
        <v>271</v>
      </c>
      <c r="F124" t="s">
        <v>9</v>
      </c>
      <c r="G124">
        <v>496</v>
      </c>
      <c r="H124">
        <v>387</v>
      </c>
      <c r="I124" s="1">
        <v>0.7802</v>
      </c>
      <c r="J124" t="s">
        <v>1033</v>
      </c>
    </row>
    <row r="125" spans="1:10" x14ac:dyDescent="0.25">
      <c r="A125" t="str">
        <f>almanac[[#This Row],[year_inducted]]&amp;almanac[[#This Row],[last_name]]</f>
        <v>1991Perry</v>
      </c>
      <c r="B125">
        <v>1991</v>
      </c>
      <c r="C125" t="s">
        <v>2296</v>
      </c>
      <c r="D125" t="s">
        <v>2297</v>
      </c>
      <c r="E125" t="s">
        <v>404</v>
      </c>
      <c r="F125" t="s">
        <v>9</v>
      </c>
      <c r="G125">
        <v>443</v>
      </c>
      <c r="H125">
        <v>342</v>
      </c>
      <c r="I125" s="1">
        <v>0.77200000000000002</v>
      </c>
      <c r="J125" t="s">
        <v>1024</v>
      </c>
    </row>
    <row r="126" spans="1:10" x14ac:dyDescent="0.25">
      <c r="A126" t="str">
        <f>almanac[[#This Row],[year_inducted]]&amp;almanac[[#This Row],[last_name]]</f>
        <v>1999Brett</v>
      </c>
      <c r="B126">
        <v>1999</v>
      </c>
      <c r="C126" t="s">
        <v>2238</v>
      </c>
      <c r="D126" t="s">
        <v>2239</v>
      </c>
      <c r="E126" t="s">
        <v>304</v>
      </c>
      <c r="F126" t="s">
        <v>9</v>
      </c>
      <c r="G126">
        <v>497</v>
      </c>
      <c r="H126">
        <v>488</v>
      </c>
      <c r="I126" s="1">
        <v>0.9819</v>
      </c>
      <c r="J126" t="s">
        <v>1036</v>
      </c>
    </row>
    <row r="127" spans="1:10" x14ac:dyDescent="0.25">
      <c r="A127" t="str">
        <f>almanac[[#This Row],[year_inducted]]&amp;almanac[[#This Row],[last_name]]</f>
        <v>1998Davis</v>
      </c>
      <c r="B127">
        <v>1998</v>
      </c>
      <c r="C127" t="s">
        <v>2238</v>
      </c>
      <c r="D127" t="s">
        <v>2249</v>
      </c>
      <c r="E127" t="s">
        <v>322</v>
      </c>
      <c r="F127" t="s">
        <v>157</v>
      </c>
      <c r="J127" t="s">
        <v>1026</v>
      </c>
    </row>
    <row r="128" spans="1:10" x14ac:dyDescent="0.25">
      <c r="A128" t="str">
        <f>almanac[[#This Row],[year_inducted]]&amp;almanac[[#This Row],[last_name]]</f>
        <v>1983Kell</v>
      </c>
      <c r="B128">
        <v>1983</v>
      </c>
      <c r="C128" t="s">
        <v>2238</v>
      </c>
      <c r="D128" t="s">
        <v>2334</v>
      </c>
      <c r="E128" t="s">
        <v>474</v>
      </c>
      <c r="F128" t="s">
        <v>157</v>
      </c>
      <c r="J128" t="s">
        <v>1036</v>
      </c>
    </row>
    <row r="129" spans="1:10" x14ac:dyDescent="0.25">
      <c r="A129" t="str">
        <f>almanac[[#This Row],[year_inducted]]&amp;almanac[[#This Row],[last_name]]</f>
        <v>1973Kelly</v>
      </c>
      <c r="B129">
        <v>1973</v>
      </c>
      <c r="C129" t="s">
        <v>2238</v>
      </c>
      <c r="D129" t="s">
        <v>2398</v>
      </c>
      <c r="E129" t="s">
        <v>609</v>
      </c>
      <c r="F129" t="s">
        <v>157</v>
      </c>
      <c r="J129" t="s">
        <v>1032</v>
      </c>
    </row>
    <row r="130" spans="1:10" x14ac:dyDescent="0.25">
      <c r="A130" t="str">
        <f>almanac[[#This Row],[year_inducted]]&amp;almanac[[#This Row],[last_name]]</f>
        <v>1939Sisler</v>
      </c>
      <c r="B130">
        <v>1939</v>
      </c>
      <c r="C130" t="s">
        <v>2238</v>
      </c>
      <c r="D130" t="s">
        <v>2558</v>
      </c>
      <c r="E130" t="s">
        <v>964</v>
      </c>
      <c r="F130" t="s">
        <v>9</v>
      </c>
      <c r="G130">
        <v>274</v>
      </c>
      <c r="H130">
        <v>235</v>
      </c>
      <c r="I130" s="1">
        <v>0.85770000000000002</v>
      </c>
      <c r="J130" t="s">
        <v>1032</v>
      </c>
    </row>
    <row r="131" spans="1:10" x14ac:dyDescent="0.25">
      <c r="A131" t="str">
        <f>almanac[[#This Row],[year_inducted]]&amp;almanac[[#This Row],[last_name]]</f>
        <v>1971Weiss</v>
      </c>
      <c r="B131">
        <v>1971</v>
      </c>
      <c r="C131" t="s">
        <v>2238</v>
      </c>
      <c r="D131" t="s">
        <v>2426</v>
      </c>
      <c r="E131" t="s">
        <v>663</v>
      </c>
      <c r="F131" t="s">
        <v>157</v>
      </c>
      <c r="J131" t="s">
        <v>1027</v>
      </c>
    </row>
    <row r="132" spans="1:10" x14ac:dyDescent="0.25">
      <c r="A132" t="str">
        <f>almanac[[#This Row],[year_inducted]]&amp;almanac[[#This Row],[last_name]]</f>
        <v>1937Wright</v>
      </c>
      <c r="B132">
        <v>1937</v>
      </c>
      <c r="C132" t="s">
        <v>2238</v>
      </c>
      <c r="D132" t="s">
        <v>2500</v>
      </c>
      <c r="E132" t="s">
        <v>998</v>
      </c>
      <c r="F132" t="s">
        <v>157</v>
      </c>
      <c r="J132" t="s">
        <v>1027</v>
      </c>
    </row>
    <row r="133" spans="1:10" x14ac:dyDescent="0.25">
      <c r="A133" t="str">
        <f>almanac[[#This Row],[year_inducted]]&amp;almanac[[#This Row],[last_name]]</f>
        <v>2022Hodges</v>
      </c>
      <c r="B133">
        <v>2022</v>
      </c>
      <c r="C133" t="s">
        <v>2067</v>
      </c>
      <c r="D133" t="s">
        <v>2068</v>
      </c>
      <c r="E133" t="s">
        <v>35</v>
      </c>
      <c r="F133" t="s">
        <v>157</v>
      </c>
      <c r="J133" t="s">
        <v>1032</v>
      </c>
    </row>
    <row r="134" spans="1:10" x14ac:dyDescent="0.25">
      <c r="A134" t="str">
        <f>almanac[[#This Row],[year_inducted]]&amp;almanac[[#This Row],[last_name]]</f>
        <v>1968Goslin</v>
      </c>
      <c r="B134">
        <v>1968</v>
      </c>
      <c r="C134" t="s">
        <v>2440</v>
      </c>
      <c r="D134" t="s">
        <v>2441</v>
      </c>
      <c r="E134" t="s">
        <v>693</v>
      </c>
      <c r="F134" t="s">
        <v>157</v>
      </c>
      <c r="J134" t="s">
        <v>1035</v>
      </c>
    </row>
    <row r="135" spans="1:10" x14ac:dyDescent="0.25">
      <c r="A135" t="str">
        <f>almanac[[#This Row],[year_inducted]]&amp;almanac[[#This Row],[last_name]]</f>
        <v>2008Gossage</v>
      </c>
      <c r="B135">
        <v>2008</v>
      </c>
      <c r="C135" t="s">
        <v>2440</v>
      </c>
      <c r="D135" t="s">
        <v>2165</v>
      </c>
      <c r="E135" t="s">
        <v>1061</v>
      </c>
      <c r="F135" t="s">
        <v>9</v>
      </c>
      <c r="G135">
        <v>543</v>
      </c>
      <c r="H135">
        <v>466</v>
      </c>
      <c r="I135" s="1">
        <v>0.85819999999999996</v>
      </c>
      <c r="J135" t="s">
        <v>1024</v>
      </c>
    </row>
    <row r="136" spans="1:10" x14ac:dyDescent="0.25">
      <c r="A136" t="str">
        <f>almanac[[#This Row],[year_inducted]]&amp;almanac[[#This Row],[last_name]]</f>
        <v>2014Maddux</v>
      </c>
      <c r="B136">
        <v>2014</v>
      </c>
      <c r="C136" t="s">
        <v>2131</v>
      </c>
      <c r="D136" t="s">
        <v>2132</v>
      </c>
      <c r="E136" t="s">
        <v>135</v>
      </c>
      <c r="F136" t="s">
        <v>9</v>
      </c>
      <c r="G136">
        <v>571</v>
      </c>
      <c r="H136">
        <v>555</v>
      </c>
      <c r="I136" s="1">
        <v>0.97199999999999998</v>
      </c>
      <c r="J136" t="s">
        <v>1024</v>
      </c>
    </row>
    <row r="137" spans="1:10" x14ac:dyDescent="0.25">
      <c r="A137" t="str">
        <f>almanac[[#This Row],[year_inducted]]&amp;almanac[[#This Row],[last_name]]</f>
        <v>1938Alexander</v>
      </c>
      <c r="B137">
        <v>1938</v>
      </c>
      <c r="C137" t="s">
        <v>2560</v>
      </c>
      <c r="D137" t="s">
        <v>2561</v>
      </c>
      <c r="E137" t="s">
        <v>970</v>
      </c>
      <c r="F137" t="s">
        <v>9</v>
      </c>
      <c r="G137">
        <v>262</v>
      </c>
      <c r="H137">
        <v>212</v>
      </c>
      <c r="I137" s="1">
        <v>0.80920000000000003</v>
      </c>
      <c r="J137" t="s">
        <v>1024</v>
      </c>
    </row>
    <row r="138" spans="1:10" x14ac:dyDescent="0.25">
      <c r="A138" t="str">
        <f>almanac[[#This Row],[year_inducted]]&amp;almanac[[#This Row],[last_name]]</f>
        <v>1979Wilson</v>
      </c>
      <c r="B138">
        <v>1979</v>
      </c>
      <c r="C138" t="s">
        <v>2357</v>
      </c>
      <c r="D138" t="s">
        <v>2208</v>
      </c>
      <c r="E138" t="s">
        <v>520</v>
      </c>
      <c r="F138" t="s">
        <v>157</v>
      </c>
      <c r="J138" t="s">
        <v>1023</v>
      </c>
    </row>
    <row r="139" spans="1:10" x14ac:dyDescent="0.25">
      <c r="A139" t="str">
        <f>almanac[[#This Row],[year_inducted]]&amp;almanac[[#This Row],[last_name]]</f>
        <v>1992Newhouser</v>
      </c>
      <c r="B139">
        <v>1992</v>
      </c>
      <c r="C139" t="s">
        <v>2288</v>
      </c>
      <c r="D139" t="s">
        <v>2289</v>
      </c>
      <c r="E139" t="s">
        <v>390</v>
      </c>
      <c r="F139" t="s">
        <v>157</v>
      </c>
      <c r="J139" t="s">
        <v>1024</v>
      </c>
    </row>
    <row r="140" spans="1:10" x14ac:dyDescent="0.25">
      <c r="A140" t="str">
        <f>almanac[[#This Row],[year_inducted]]&amp;almanac[[#This Row],[last_name]]</f>
        <v>1982Aaron</v>
      </c>
      <c r="B140">
        <v>1982</v>
      </c>
      <c r="C140" t="s">
        <v>2136</v>
      </c>
      <c r="D140" t="s">
        <v>2340</v>
      </c>
      <c r="E140" t="s">
        <v>2608</v>
      </c>
      <c r="F140" t="s">
        <v>9</v>
      </c>
      <c r="G140">
        <v>415</v>
      </c>
      <c r="H140">
        <v>406</v>
      </c>
      <c r="I140" s="1">
        <v>0.97829999999999995</v>
      </c>
      <c r="J140" t="s">
        <v>1025</v>
      </c>
    </row>
    <row r="141" spans="1:10" x14ac:dyDescent="0.25">
      <c r="A141" t="str">
        <f>almanac[[#This Row],[year_inducted]]&amp;almanac[[#This Row],[last_name]]</f>
        <v>1956Greenberg</v>
      </c>
      <c r="B141">
        <v>1956</v>
      </c>
      <c r="C141" t="s">
        <v>2136</v>
      </c>
      <c r="D141" t="s">
        <v>2478</v>
      </c>
      <c r="E141" t="s">
        <v>778</v>
      </c>
      <c r="F141" t="s">
        <v>9</v>
      </c>
      <c r="G141">
        <v>193</v>
      </c>
      <c r="H141">
        <v>164</v>
      </c>
      <c r="I141" s="1">
        <v>0.84970000000000001</v>
      </c>
      <c r="J141" t="s">
        <v>1032</v>
      </c>
    </row>
    <row r="142" spans="1:10" x14ac:dyDescent="0.25">
      <c r="A142" t="str">
        <f>almanac[[#This Row],[year_inducted]]&amp;almanac[[#This Row],[last_name]]</f>
        <v>2013O'Day</v>
      </c>
      <c r="B142">
        <v>2013</v>
      </c>
      <c r="C142" t="s">
        <v>2136</v>
      </c>
      <c r="D142" t="s">
        <v>2137</v>
      </c>
      <c r="E142" t="s">
        <v>141</v>
      </c>
      <c r="F142" t="s">
        <v>157</v>
      </c>
      <c r="J142" t="s">
        <v>144</v>
      </c>
    </row>
    <row r="143" spans="1:10" x14ac:dyDescent="0.25">
      <c r="A143" t="str">
        <f>almanac[[#This Row],[year_inducted]]&amp;almanac[[#This Row],[last_name]]</f>
        <v>1982Chandler</v>
      </c>
      <c r="B143">
        <v>1982</v>
      </c>
      <c r="C143" t="s">
        <v>2341</v>
      </c>
      <c r="D143" t="s">
        <v>2342</v>
      </c>
      <c r="E143" t="s">
        <v>485</v>
      </c>
      <c r="F143" t="s">
        <v>157</v>
      </c>
      <c r="J143" t="s">
        <v>1027</v>
      </c>
    </row>
    <row r="144" spans="1:10" x14ac:dyDescent="0.25">
      <c r="A144" t="str">
        <f>almanac[[#This Row],[year_inducted]]&amp;almanac[[#This Row],[last_name]]</f>
        <v>1984Killebrew</v>
      </c>
      <c r="B144">
        <v>1984</v>
      </c>
      <c r="C144" t="s">
        <v>2330</v>
      </c>
      <c r="D144" t="s">
        <v>2331</v>
      </c>
      <c r="E144" t="s">
        <v>465</v>
      </c>
      <c r="F144" t="s">
        <v>9</v>
      </c>
      <c r="G144">
        <v>403</v>
      </c>
      <c r="H144">
        <v>335</v>
      </c>
      <c r="I144" s="1">
        <v>0.83130000000000004</v>
      </c>
      <c r="J144" t="s">
        <v>1032</v>
      </c>
    </row>
    <row r="145" spans="1:10" x14ac:dyDescent="0.25">
      <c r="A145" t="str">
        <f>almanac[[#This Row],[year_inducted]]&amp;almanac[[#This Row],[last_name]]</f>
        <v>2019Baines</v>
      </c>
      <c r="B145">
        <v>2019</v>
      </c>
      <c r="C145" t="s">
        <v>2086</v>
      </c>
      <c r="D145" t="s">
        <v>2087</v>
      </c>
      <c r="E145" t="s">
        <v>65</v>
      </c>
      <c r="F145" t="s">
        <v>157</v>
      </c>
      <c r="J145" t="s">
        <v>1064</v>
      </c>
    </row>
    <row r="146" spans="1:10" x14ac:dyDescent="0.25">
      <c r="A146" t="str">
        <f>almanac[[#This Row],[year_inducted]]&amp;almanac[[#This Row],[last_name]]</f>
        <v>1952Heilmann</v>
      </c>
      <c r="B146">
        <v>1952</v>
      </c>
      <c r="C146" t="s">
        <v>2420</v>
      </c>
      <c r="D146" t="s">
        <v>2501</v>
      </c>
      <c r="E146" t="s">
        <v>832</v>
      </c>
      <c r="F146" t="s">
        <v>9</v>
      </c>
      <c r="G146">
        <v>234</v>
      </c>
      <c r="H146">
        <v>203</v>
      </c>
      <c r="I146" s="1">
        <v>0.86750000000000005</v>
      </c>
      <c r="J146" t="s">
        <v>1025</v>
      </c>
    </row>
    <row r="147" spans="1:10" x14ac:dyDescent="0.25">
      <c r="A147" t="str">
        <f>almanac[[#This Row],[year_inducted]]&amp;almanac[[#This Row],[last_name]]</f>
        <v>1971Hooper</v>
      </c>
      <c r="B147">
        <v>1971</v>
      </c>
      <c r="C147" t="s">
        <v>2420</v>
      </c>
      <c r="D147" t="s">
        <v>2421</v>
      </c>
      <c r="E147" t="s">
        <v>651</v>
      </c>
      <c r="F147" t="s">
        <v>157</v>
      </c>
      <c r="J147" t="s">
        <v>1025</v>
      </c>
    </row>
    <row r="148" spans="1:10" x14ac:dyDescent="0.25">
      <c r="A148" t="str">
        <f>almanac[[#This Row],[year_inducted]]&amp;almanac[[#This Row],[last_name]]</f>
        <v>1953Wright</v>
      </c>
      <c r="B148">
        <v>1953</v>
      </c>
      <c r="C148" t="s">
        <v>2420</v>
      </c>
      <c r="D148" t="s">
        <v>2500</v>
      </c>
      <c r="E148" t="s">
        <v>829</v>
      </c>
      <c r="F148" t="s">
        <v>157</v>
      </c>
      <c r="J148" t="s">
        <v>1027</v>
      </c>
    </row>
    <row r="149" spans="1:10" x14ac:dyDescent="0.25">
      <c r="A149" t="str">
        <f>almanac[[#This Row],[year_inducted]]&amp;almanac[[#This Row],[last_name]]</f>
        <v>1964Manush</v>
      </c>
      <c r="B149">
        <v>1964</v>
      </c>
      <c r="C149" t="s">
        <v>2457</v>
      </c>
      <c r="D149" t="s">
        <v>2458</v>
      </c>
      <c r="E149" t="s">
        <v>731</v>
      </c>
      <c r="F149" t="s">
        <v>157</v>
      </c>
      <c r="J149" t="s">
        <v>1035</v>
      </c>
    </row>
    <row r="150" spans="1:10" x14ac:dyDescent="0.25">
      <c r="A150" t="str">
        <f>almanac[[#This Row],[year_inducted]]&amp;almanac[[#This Row],[last_name]]</f>
        <v>1938Chadwick</v>
      </c>
      <c r="B150">
        <v>1938</v>
      </c>
      <c r="C150" t="s">
        <v>2339</v>
      </c>
      <c r="D150" t="s">
        <v>2563</v>
      </c>
      <c r="E150" t="s">
        <v>977</v>
      </c>
      <c r="F150" t="s">
        <v>157</v>
      </c>
      <c r="J150" t="s">
        <v>1027</v>
      </c>
    </row>
    <row r="151" spans="1:10" x14ac:dyDescent="0.25">
      <c r="A151" t="str">
        <f>almanac[[#This Row],[year_inducted]]&amp;almanac[[#This Row],[last_name]]</f>
        <v>1948Pennock</v>
      </c>
      <c r="B151">
        <v>1948</v>
      </c>
      <c r="C151" t="s">
        <v>2511</v>
      </c>
      <c r="D151" t="s">
        <v>2512</v>
      </c>
      <c r="E151" t="s">
        <v>854</v>
      </c>
      <c r="F151" t="s">
        <v>9</v>
      </c>
      <c r="G151">
        <v>121</v>
      </c>
      <c r="H151">
        <v>94</v>
      </c>
      <c r="I151" s="1">
        <v>0.77690000000000003</v>
      </c>
      <c r="J151" t="s">
        <v>1024</v>
      </c>
    </row>
    <row r="152" spans="1:10" x14ac:dyDescent="0.25">
      <c r="A152" t="str">
        <f>almanac[[#This Row],[year_inducted]]&amp;almanac[[#This Row],[last_name]]</f>
        <v>2001Smith</v>
      </c>
      <c r="B152">
        <v>2001</v>
      </c>
      <c r="C152" t="s">
        <v>2226</v>
      </c>
      <c r="D152" t="s">
        <v>2097</v>
      </c>
      <c r="E152" t="s">
        <v>284</v>
      </c>
      <c r="F152" t="s">
        <v>157</v>
      </c>
      <c r="J152" t="s">
        <v>1024</v>
      </c>
    </row>
    <row r="153" spans="1:10" x14ac:dyDescent="0.25">
      <c r="A153" t="str">
        <f>almanac[[#This Row],[year_inducted]]&amp;almanac[[#This Row],[last_name]]</f>
        <v>1936Wagner</v>
      </c>
      <c r="B153">
        <v>1936</v>
      </c>
      <c r="C153" t="s">
        <v>2581</v>
      </c>
      <c r="D153" t="s">
        <v>2582</v>
      </c>
      <c r="E153" t="s">
        <v>1016</v>
      </c>
      <c r="F153" t="s">
        <v>9</v>
      </c>
      <c r="G153">
        <v>226</v>
      </c>
      <c r="H153">
        <v>215</v>
      </c>
      <c r="I153" s="1">
        <v>0.95130000000000003</v>
      </c>
      <c r="J153" t="s">
        <v>1026</v>
      </c>
    </row>
    <row r="154" spans="1:10" x14ac:dyDescent="0.25">
      <c r="A154" t="str">
        <f>almanac[[#This Row],[year_inducted]]&amp;almanac[[#This Row],[last_name]]</f>
        <v>1985Wilhelm</v>
      </c>
      <c r="B154">
        <v>1985</v>
      </c>
      <c r="C154" t="s">
        <v>2323</v>
      </c>
      <c r="D154" t="s">
        <v>2324</v>
      </c>
      <c r="E154" t="s">
        <v>454</v>
      </c>
      <c r="F154" t="s">
        <v>9</v>
      </c>
      <c r="G154">
        <v>395</v>
      </c>
      <c r="H154">
        <v>331</v>
      </c>
      <c r="I154" s="1">
        <v>0.83799999999999997</v>
      </c>
      <c r="J154" t="s">
        <v>1024</v>
      </c>
    </row>
    <row r="155" spans="1:10" x14ac:dyDescent="0.25">
      <c r="A155" t="str">
        <f>almanac[[#This Row],[year_inducted]]&amp;almanac[[#This Row],[last_name]]</f>
        <v>1945Duffy</v>
      </c>
      <c r="B155">
        <v>1945</v>
      </c>
      <c r="C155" t="s">
        <v>2538</v>
      </c>
      <c r="D155" t="s">
        <v>2539</v>
      </c>
      <c r="E155" t="s">
        <v>919</v>
      </c>
      <c r="F155" t="s">
        <v>157</v>
      </c>
      <c r="J155" t="s">
        <v>1023</v>
      </c>
    </row>
    <row r="156" spans="1:10" x14ac:dyDescent="0.25">
      <c r="A156" t="str">
        <f>almanac[[#This Row],[year_inducted]]&amp;almanac[[#This Row],[last_name]]</f>
        <v>1945Jennings</v>
      </c>
      <c r="B156">
        <v>1945</v>
      </c>
      <c r="C156" t="s">
        <v>2540</v>
      </c>
      <c r="D156" t="s">
        <v>2541</v>
      </c>
      <c r="E156" t="s">
        <v>922</v>
      </c>
      <c r="F156" t="s">
        <v>157</v>
      </c>
      <c r="J156" t="s">
        <v>1026</v>
      </c>
    </row>
    <row r="157" spans="1:10" x14ac:dyDescent="0.25">
      <c r="A157" t="str">
        <f>almanac[[#This Row],[year_inducted]]&amp;almanac[[#This Row],[last_name]]</f>
        <v>2017Rodríguez</v>
      </c>
      <c r="B157">
        <v>2017</v>
      </c>
      <c r="C157" t="s">
        <v>2113</v>
      </c>
      <c r="D157" t="s">
        <v>2114</v>
      </c>
      <c r="E157" t="s">
        <v>104</v>
      </c>
      <c r="F157" t="s">
        <v>9</v>
      </c>
      <c r="G157">
        <v>442</v>
      </c>
      <c r="H157">
        <v>336</v>
      </c>
      <c r="I157" s="1">
        <v>0.76019999999999999</v>
      </c>
      <c r="J157" t="s">
        <v>1033</v>
      </c>
    </row>
    <row r="158" spans="1:10" x14ac:dyDescent="0.25">
      <c r="A158" t="str">
        <f>almanac[[#This Row],[year_inducted]]&amp;almanac[[#This Row],[last_name]]</f>
        <v>2006Wilkinson</v>
      </c>
      <c r="B158">
        <v>2006</v>
      </c>
      <c r="C158" t="s">
        <v>2205</v>
      </c>
      <c r="D158" t="s">
        <v>2206</v>
      </c>
      <c r="E158" t="s">
        <v>256</v>
      </c>
      <c r="F158" t="s">
        <v>1041</v>
      </c>
      <c r="J158" t="s">
        <v>1027</v>
      </c>
    </row>
    <row r="159" spans="1:10" x14ac:dyDescent="0.25">
      <c r="A159" t="str">
        <f>almanac[[#This Row],[year_inducted]]&amp;almanac[[#This Row],[last_name]]</f>
        <v>1946Chesbro</v>
      </c>
      <c r="B159">
        <v>1946</v>
      </c>
      <c r="C159" t="s">
        <v>2104</v>
      </c>
      <c r="D159" t="s">
        <v>2522</v>
      </c>
      <c r="E159" t="s">
        <v>877</v>
      </c>
      <c r="F159" t="s">
        <v>157</v>
      </c>
      <c r="J159" t="s">
        <v>1024</v>
      </c>
    </row>
    <row r="160" spans="1:10" x14ac:dyDescent="0.25">
      <c r="A160" t="str">
        <f>almanac[[#This Row],[year_inducted]]&amp;almanac[[#This Row],[last_name]]</f>
        <v>2018Morris</v>
      </c>
      <c r="B160">
        <v>2018</v>
      </c>
      <c r="C160" t="s">
        <v>2104</v>
      </c>
      <c r="D160" t="s">
        <v>2105</v>
      </c>
      <c r="E160" t="s">
        <v>91</v>
      </c>
      <c r="F160" t="s">
        <v>157</v>
      </c>
      <c r="J160" t="s">
        <v>1024</v>
      </c>
    </row>
    <row r="161" spans="1:10" x14ac:dyDescent="0.25">
      <c r="A161" t="str">
        <f>almanac[[#This Row],[year_inducted]]&amp;almanac[[#This Row],[last_name]]</f>
        <v>1962Robinson</v>
      </c>
      <c r="B161">
        <v>1962</v>
      </c>
      <c r="C161" t="s">
        <v>2467</v>
      </c>
      <c r="D161" t="s">
        <v>2338</v>
      </c>
      <c r="E161" t="s">
        <v>754</v>
      </c>
      <c r="F161" t="s">
        <v>9</v>
      </c>
      <c r="G161">
        <v>160</v>
      </c>
      <c r="H161">
        <v>124</v>
      </c>
      <c r="I161" s="1">
        <v>0.77500000000000002</v>
      </c>
      <c r="J161" t="s">
        <v>1028</v>
      </c>
    </row>
    <row r="162" spans="1:10" x14ac:dyDescent="0.25">
      <c r="A162" t="str">
        <f>almanac[[#This Row],[year_inducted]]&amp;almanac[[#This Row],[last_name]]</f>
        <v>2013Ruppert</v>
      </c>
      <c r="B162">
        <v>2013</v>
      </c>
      <c r="C162" t="s">
        <v>2138</v>
      </c>
      <c r="D162" t="s">
        <v>2139</v>
      </c>
      <c r="E162" t="s">
        <v>146</v>
      </c>
      <c r="F162" t="s">
        <v>157</v>
      </c>
      <c r="J162" t="s">
        <v>1027</v>
      </c>
    </row>
    <row r="163" spans="1:10" x14ac:dyDescent="0.25">
      <c r="A163" t="str">
        <f>almanac[[#This Row],[year_inducted]]&amp;almanac[[#This Row],[last_name]]</f>
        <v>1971Beckley</v>
      </c>
      <c r="B163">
        <v>1971</v>
      </c>
      <c r="C163" t="s">
        <v>2416</v>
      </c>
      <c r="D163" t="s">
        <v>2417</v>
      </c>
      <c r="E163" t="s">
        <v>645</v>
      </c>
      <c r="F163" t="s">
        <v>157</v>
      </c>
      <c r="J163" t="s">
        <v>1032</v>
      </c>
    </row>
    <row r="164" spans="1:10" x14ac:dyDescent="0.25">
      <c r="A164" t="str">
        <f>almanac[[#This Row],[year_inducted]]&amp;almanac[[#This Row],[last_name]]</f>
        <v>2017Bagwell</v>
      </c>
      <c r="B164">
        <v>2017</v>
      </c>
      <c r="C164" t="s">
        <v>2109</v>
      </c>
      <c r="D164" t="s">
        <v>2110</v>
      </c>
      <c r="E164" t="s">
        <v>100</v>
      </c>
      <c r="F164" t="s">
        <v>9</v>
      </c>
      <c r="G164">
        <v>442</v>
      </c>
      <c r="H164">
        <v>381</v>
      </c>
      <c r="I164" s="1">
        <v>0.86199999999999999</v>
      </c>
      <c r="J164" t="s">
        <v>1032</v>
      </c>
    </row>
    <row r="165" spans="1:10" x14ac:dyDescent="0.25">
      <c r="A165" t="str">
        <f>almanac[[#This Row],[year_inducted]]&amp;almanac[[#This Row],[last_name]]</f>
        <v>1946Burkett</v>
      </c>
      <c r="B165">
        <v>1946</v>
      </c>
      <c r="C165" t="s">
        <v>2431</v>
      </c>
      <c r="D165" t="s">
        <v>2520</v>
      </c>
      <c r="E165" t="s">
        <v>872</v>
      </c>
      <c r="F165" t="s">
        <v>157</v>
      </c>
      <c r="J165" t="s">
        <v>1035</v>
      </c>
    </row>
    <row r="166" spans="1:10" x14ac:dyDescent="0.25">
      <c r="A166" t="str">
        <f>almanac[[#This Row],[year_inducted]]&amp;almanac[[#This Row],[last_name]]</f>
        <v>1970Haines</v>
      </c>
      <c r="B166">
        <v>1970</v>
      </c>
      <c r="C166" t="s">
        <v>2431</v>
      </c>
      <c r="D166" t="s">
        <v>2432</v>
      </c>
      <c r="E166" t="s">
        <v>675</v>
      </c>
      <c r="F166" t="s">
        <v>157</v>
      </c>
      <c r="J166" t="s">
        <v>1024</v>
      </c>
    </row>
    <row r="167" spans="1:10" x14ac:dyDescent="0.25">
      <c r="A167" t="str">
        <f>almanac[[#This Row],[year_inducted]]&amp;almanac[[#This Row],[last_name]]</f>
        <v>1974Bottomley</v>
      </c>
      <c r="B167">
        <v>1974</v>
      </c>
      <c r="C167" t="s">
        <v>2057</v>
      </c>
      <c r="D167" t="s">
        <v>2386</v>
      </c>
      <c r="E167" t="s">
        <v>585</v>
      </c>
      <c r="F167" t="s">
        <v>157</v>
      </c>
      <c r="J167" t="s">
        <v>1032</v>
      </c>
    </row>
    <row r="168" spans="1:10" x14ac:dyDescent="0.25">
      <c r="A168" t="str">
        <f>almanac[[#This Row],[year_inducted]]&amp;almanac[[#This Row],[last_name]]</f>
        <v>1996Bunning</v>
      </c>
      <c r="B168">
        <v>1996</v>
      </c>
      <c r="C168" t="s">
        <v>2057</v>
      </c>
      <c r="D168" t="s">
        <v>2264</v>
      </c>
      <c r="E168" t="s">
        <v>348</v>
      </c>
      <c r="F168" t="s">
        <v>157</v>
      </c>
      <c r="J168" t="s">
        <v>1024</v>
      </c>
    </row>
    <row r="169" spans="1:10" x14ac:dyDescent="0.25">
      <c r="A169" t="str">
        <f>almanac[[#This Row],[year_inducted]]&amp;almanac[[#This Row],[last_name]]</f>
        <v>2022Kaat</v>
      </c>
      <c r="B169">
        <v>2022</v>
      </c>
      <c r="C169" t="s">
        <v>2057</v>
      </c>
      <c r="D169" t="s">
        <v>2069</v>
      </c>
      <c r="E169" t="s">
        <v>39</v>
      </c>
      <c r="F169" t="s">
        <v>157</v>
      </c>
      <c r="J169" t="s">
        <v>1024</v>
      </c>
    </row>
    <row r="170" spans="1:10" x14ac:dyDescent="0.25">
      <c r="A170" t="str">
        <f>almanac[[#This Row],[year_inducted]]&amp;almanac[[#This Row],[last_name]]</f>
        <v>2024Leyland</v>
      </c>
      <c r="B170">
        <v>2024</v>
      </c>
      <c r="C170" t="s">
        <v>2057</v>
      </c>
      <c r="D170" t="s">
        <v>2058</v>
      </c>
      <c r="E170" t="s">
        <v>15</v>
      </c>
      <c r="F170" t="s">
        <v>1071</v>
      </c>
      <c r="J170" t="s">
        <v>1029</v>
      </c>
    </row>
    <row r="171" spans="1:10" x14ac:dyDescent="0.25">
      <c r="A171" t="str">
        <f>almanac[[#This Row],[year_inducted]]&amp;almanac[[#This Row],[last_name]]</f>
        <v>1945O'Rourke</v>
      </c>
      <c r="B171">
        <v>1945</v>
      </c>
      <c r="C171" t="s">
        <v>2057</v>
      </c>
      <c r="D171" t="s">
        <v>2543</v>
      </c>
      <c r="E171" t="s">
        <v>928</v>
      </c>
      <c r="F171" t="s">
        <v>157</v>
      </c>
      <c r="J171" t="s">
        <v>1035</v>
      </c>
    </row>
    <row r="172" spans="1:10" x14ac:dyDescent="0.25">
      <c r="A172" t="str">
        <f>almanac[[#This Row],[year_inducted]]&amp;almanac[[#This Row],[last_name]]</f>
        <v>1990Palmer</v>
      </c>
      <c r="B172">
        <v>1990</v>
      </c>
      <c r="C172" t="s">
        <v>2057</v>
      </c>
      <c r="D172" t="s">
        <v>2300</v>
      </c>
      <c r="E172" t="s">
        <v>413</v>
      </c>
      <c r="F172" t="s">
        <v>9</v>
      </c>
      <c r="G172">
        <v>444</v>
      </c>
      <c r="H172">
        <v>411</v>
      </c>
      <c r="I172" s="1">
        <v>0.92569999999999997</v>
      </c>
      <c r="J172" t="s">
        <v>1024</v>
      </c>
    </row>
    <row r="173" spans="1:10" x14ac:dyDescent="0.25">
      <c r="A173" t="str">
        <f>almanac[[#This Row],[year_inducted]]&amp;almanac[[#This Row],[last_name]]</f>
        <v>2009Rice</v>
      </c>
      <c r="B173">
        <v>2009</v>
      </c>
      <c r="C173" t="s">
        <v>2057</v>
      </c>
      <c r="D173" t="s">
        <v>2161</v>
      </c>
      <c r="E173" t="s">
        <v>181</v>
      </c>
      <c r="F173" t="s">
        <v>9</v>
      </c>
      <c r="G173">
        <v>539</v>
      </c>
      <c r="H173">
        <v>412</v>
      </c>
      <c r="I173" s="1">
        <v>0.76439999999999997</v>
      </c>
      <c r="J173" t="s">
        <v>1035</v>
      </c>
    </row>
    <row r="174" spans="1:10" x14ac:dyDescent="0.25">
      <c r="A174" t="str">
        <f>almanac[[#This Row],[year_inducted]]&amp;almanac[[#This Row],[last_name]]</f>
        <v>2018Thome</v>
      </c>
      <c r="B174">
        <v>2018</v>
      </c>
      <c r="C174" t="s">
        <v>2057</v>
      </c>
      <c r="D174" t="s">
        <v>2106</v>
      </c>
      <c r="E174" t="s">
        <v>94</v>
      </c>
      <c r="F174" t="s">
        <v>9</v>
      </c>
      <c r="G174">
        <v>422</v>
      </c>
      <c r="H174">
        <v>379</v>
      </c>
      <c r="I174" s="1">
        <v>0.89810000000000001</v>
      </c>
      <c r="J174" t="s">
        <v>1032</v>
      </c>
    </row>
    <row r="175" spans="1:10" x14ac:dyDescent="0.25">
      <c r="A175" t="str">
        <f>almanac[[#This Row],[year_inducted]]&amp;almanac[[#This Row],[last_name]]</f>
        <v>1951Foxx</v>
      </c>
      <c r="B175">
        <v>1951</v>
      </c>
      <c r="C175" t="s">
        <v>2502</v>
      </c>
      <c r="D175" t="s">
        <v>2503</v>
      </c>
      <c r="E175" t="s">
        <v>838</v>
      </c>
      <c r="F175" t="s">
        <v>9</v>
      </c>
      <c r="G175">
        <v>226</v>
      </c>
      <c r="H175">
        <v>179</v>
      </c>
      <c r="I175" s="1">
        <v>0.79200000000000004</v>
      </c>
      <c r="J175" t="s">
        <v>1032</v>
      </c>
    </row>
    <row r="176" spans="1:10" x14ac:dyDescent="0.25">
      <c r="A176" t="str">
        <f>almanac[[#This Row],[year_inducted]]&amp;almanac[[#This Row],[last_name]]</f>
        <v>1945Collins</v>
      </c>
      <c r="B176">
        <v>1945</v>
      </c>
      <c r="C176" t="s">
        <v>2535</v>
      </c>
      <c r="D176" t="s">
        <v>2536</v>
      </c>
      <c r="E176" t="s">
        <v>913</v>
      </c>
      <c r="F176" t="s">
        <v>157</v>
      </c>
      <c r="J176" t="s">
        <v>1036</v>
      </c>
    </row>
    <row r="177" spans="1:10" x14ac:dyDescent="0.25">
      <c r="A177" t="str">
        <f>almanac[[#This Row],[year_inducted]]&amp;almanac[[#This Row],[last_name]]</f>
        <v>1974Conlan</v>
      </c>
      <c r="B177">
        <v>1974</v>
      </c>
      <c r="C177" t="s">
        <v>2387</v>
      </c>
      <c r="D177" t="s">
        <v>2388</v>
      </c>
      <c r="E177" t="s">
        <v>588</v>
      </c>
      <c r="F177" t="s">
        <v>157</v>
      </c>
      <c r="J177" t="s">
        <v>144</v>
      </c>
    </row>
    <row r="178" spans="1:10" x14ac:dyDescent="0.25">
      <c r="A178" t="str">
        <f>almanac[[#This Row],[year_inducted]]&amp;almanac[[#This Row],[last_name]]</f>
        <v>1956Cronin</v>
      </c>
      <c r="B178">
        <v>1956</v>
      </c>
      <c r="C178" t="s">
        <v>2059</v>
      </c>
      <c r="D178" t="s">
        <v>2477</v>
      </c>
      <c r="E178" t="s">
        <v>775</v>
      </c>
      <c r="F178" t="s">
        <v>9</v>
      </c>
      <c r="G178">
        <v>193</v>
      </c>
      <c r="H178">
        <v>152</v>
      </c>
      <c r="I178" s="1">
        <v>0.78759999999999997</v>
      </c>
      <c r="J178" t="s">
        <v>1026</v>
      </c>
    </row>
    <row r="179" spans="1:10" x14ac:dyDescent="0.25">
      <c r="A179" t="str">
        <f>almanac[[#This Row],[year_inducted]]&amp;almanac[[#This Row],[last_name]]</f>
        <v>1955DiMaggio</v>
      </c>
      <c r="B179">
        <v>1955</v>
      </c>
      <c r="C179" t="s">
        <v>2059</v>
      </c>
      <c r="D179" t="s">
        <v>2480</v>
      </c>
      <c r="E179" t="s">
        <v>784</v>
      </c>
      <c r="F179" t="s">
        <v>9</v>
      </c>
      <c r="G179">
        <v>251</v>
      </c>
      <c r="H179">
        <v>223</v>
      </c>
      <c r="I179" s="1">
        <v>0.88839999999999997</v>
      </c>
      <c r="J179" t="s">
        <v>1023</v>
      </c>
    </row>
    <row r="180" spans="1:10" x14ac:dyDescent="0.25">
      <c r="A180" t="str">
        <f>almanac[[#This Row],[year_inducted]]&amp;almanac[[#This Row],[last_name]]</f>
        <v>2009Gordon</v>
      </c>
      <c r="B180">
        <v>2009</v>
      </c>
      <c r="C180" t="s">
        <v>2059</v>
      </c>
      <c r="D180" t="s">
        <v>2158</v>
      </c>
      <c r="E180" t="s">
        <v>176</v>
      </c>
      <c r="F180" t="s">
        <v>157</v>
      </c>
      <c r="J180" t="s">
        <v>1028</v>
      </c>
    </row>
    <row r="181" spans="1:10" x14ac:dyDescent="0.25">
      <c r="A181" t="str">
        <f>almanac[[#This Row],[year_inducted]]&amp;almanac[[#This Row],[last_name]]</f>
        <v>1971Kelley</v>
      </c>
      <c r="B181">
        <v>1971</v>
      </c>
      <c r="C181" t="s">
        <v>2059</v>
      </c>
      <c r="D181" t="s">
        <v>2422</v>
      </c>
      <c r="E181" t="s">
        <v>654</v>
      </c>
      <c r="F181" t="s">
        <v>157</v>
      </c>
      <c r="J181" t="s">
        <v>1035</v>
      </c>
    </row>
    <row r="182" spans="1:10" x14ac:dyDescent="0.25">
      <c r="A182" t="str">
        <f>almanac[[#This Row],[year_inducted]]&amp;almanac[[#This Row],[last_name]]</f>
        <v>2024Mauer</v>
      </c>
      <c r="B182">
        <v>2024</v>
      </c>
      <c r="C182" t="s">
        <v>2059</v>
      </c>
      <c r="D182" t="s">
        <v>2060</v>
      </c>
      <c r="E182" t="s">
        <v>20</v>
      </c>
      <c r="F182" t="s">
        <v>9</v>
      </c>
      <c r="G182">
        <v>385</v>
      </c>
      <c r="H182">
        <v>293</v>
      </c>
      <c r="I182" s="1">
        <v>0.76100000000000001</v>
      </c>
      <c r="J182" t="s">
        <v>1033</v>
      </c>
    </row>
    <row r="183" spans="1:10" x14ac:dyDescent="0.25">
      <c r="A183" t="str">
        <f>almanac[[#This Row],[year_inducted]]&amp;almanac[[#This Row],[last_name]]</f>
        <v>1957McCarthy</v>
      </c>
      <c r="B183">
        <v>1957</v>
      </c>
      <c r="C183" t="s">
        <v>2059</v>
      </c>
      <c r="D183" t="s">
        <v>2476</v>
      </c>
      <c r="E183" t="s">
        <v>772</v>
      </c>
      <c r="F183" t="s">
        <v>157</v>
      </c>
      <c r="J183" t="s">
        <v>1029</v>
      </c>
    </row>
    <row r="184" spans="1:10" x14ac:dyDescent="0.25">
      <c r="A184" t="str">
        <f>almanac[[#This Row],[year_inducted]]&amp;almanac[[#This Row],[last_name]]</f>
        <v>1946McGinnity</v>
      </c>
      <c r="B184">
        <v>1946</v>
      </c>
      <c r="C184" t="s">
        <v>2059</v>
      </c>
      <c r="D184" t="s">
        <v>2526</v>
      </c>
      <c r="E184" t="s">
        <v>889</v>
      </c>
      <c r="F184" t="s">
        <v>157</v>
      </c>
      <c r="J184" t="s">
        <v>1024</v>
      </c>
    </row>
    <row r="185" spans="1:10" x14ac:dyDescent="0.25">
      <c r="A185" t="str">
        <f>almanac[[#This Row],[year_inducted]]&amp;almanac[[#This Row],[last_name]]</f>
        <v>1968Medwick</v>
      </c>
      <c r="B185">
        <v>1968</v>
      </c>
      <c r="C185" t="s">
        <v>2059</v>
      </c>
      <c r="D185" t="s">
        <v>2442</v>
      </c>
      <c r="E185" t="s">
        <v>696</v>
      </c>
      <c r="F185" t="s">
        <v>9</v>
      </c>
      <c r="G185">
        <v>283</v>
      </c>
      <c r="H185">
        <v>240</v>
      </c>
      <c r="I185" s="1">
        <v>0.84809999999999997</v>
      </c>
      <c r="J185" t="s">
        <v>1035</v>
      </c>
    </row>
    <row r="186" spans="1:10" x14ac:dyDescent="0.25">
      <c r="A186" t="str">
        <f>almanac[[#This Row],[year_inducted]]&amp;almanac[[#This Row],[last_name]]</f>
        <v>1990Morgan</v>
      </c>
      <c r="B186">
        <v>1990</v>
      </c>
      <c r="C186" t="s">
        <v>2059</v>
      </c>
      <c r="D186" t="s">
        <v>2299</v>
      </c>
      <c r="E186" t="s">
        <v>410</v>
      </c>
      <c r="F186" t="s">
        <v>9</v>
      </c>
      <c r="G186">
        <v>444</v>
      </c>
      <c r="H186">
        <v>363</v>
      </c>
      <c r="I186" s="1">
        <v>0.81759999999999999</v>
      </c>
      <c r="J186" t="s">
        <v>1028</v>
      </c>
    </row>
    <row r="187" spans="1:10" x14ac:dyDescent="0.25">
      <c r="A187" t="str">
        <f>almanac[[#This Row],[year_inducted]]&amp;almanac[[#This Row],[last_name]]</f>
        <v>1977Sewell</v>
      </c>
      <c r="B187">
        <v>1977</v>
      </c>
      <c r="C187" t="s">
        <v>2059</v>
      </c>
      <c r="D187" t="s">
        <v>2368</v>
      </c>
      <c r="E187" t="s">
        <v>547</v>
      </c>
      <c r="F187" t="s">
        <v>157</v>
      </c>
      <c r="J187" t="s">
        <v>1026</v>
      </c>
    </row>
    <row r="188" spans="1:10" x14ac:dyDescent="0.25">
      <c r="A188" t="str">
        <f>almanac[[#This Row],[year_inducted]]&amp;almanac[[#This Row],[last_name]]</f>
        <v>1946Tinker</v>
      </c>
      <c r="B188">
        <v>1946</v>
      </c>
      <c r="C188" t="s">
        <v>2059</v>
      </c>
      <c r="D188" t="s">
        <v>2528</v>
      </c>
      <c r="E188" t="s">
        <v>895</v>
      </c>
      <c r="F188" t="s">
        <v>157</v>
      </c>
      <c r="J188" t="s">
        <v>1026</v>
      </c>
    </row>
    <row r="189" spans="1:10" x14ac:dyDescent="0.25">
      <c r="A189" t="str">
        <f>almanac[[#This Row],[year_inducted]]&amp;almanac[[#This Row],[last_name]]</f>
        <v>2014Torre</v>
      </c>
      <c r="B189">
        <v>2014</v>
      </c>
      <c r="C189" t="s">
        <v>2059</v>
      </c>
      <c r="D189" t="s">
        <v>2135</v>
      </c>
      <c r="E189" t="s">
        <v>139</v>
      </c>
      <c r="F189" t="s">
        <v>157</v>
      </c>
      <c r="J189" t="s">
        <v>1029</v>
      </c>
    </row>
    <row r="190" spans="1:10" x14ac:dyDescent="0.25">
      <c r="A190" t="str">
        <f>almanac[[#This Row],[year_inducted]]&amp;almanac[[#This Row],[last_name]]</f>
        <v>1999Williams</v>
      </c>
      <c r="B190">
        <v>1999</v>
      </c>
      <c r="C190" t="s">
        <v>2059</v>
      </c>
      <c r="D190" t="s">
        <v>2173</v>
      </c>
      <c r="E190" t="s">
        <v>317</v>
      </c>
      <c r="F190" t="s">
        <v>157</v>
      </c>
      <c r="J190" t="s">
        <v>1024</v>
      </c>
    </row>
    <row r="191" spans="1:10" x14ac:dyDescent="0.25">
      <c r="A191" t="str">
        <f>almanac[[#This Row],[year_inducted]]&amp;almanac[[#This Row],[last_name]]</f>
        <v>1963Clarkson</v>
      </c>
      <c r="B191">
        <v>1963</v>
      </c>
      <c r="C191" t="s">
        <v>2115</v>
      </c>
      <c r="D191" t="s">
        <v>2460</v>
      </c>
      <c r="E191" t="s">
        <v>737</v>
      </c>
      <c r="F191" t="s">
        <v>157</v>
      </c>
      <c r="J191" t="s">
        <v>1024</v>
      </c>
    </row>
    <row r="192" spans="1:10" x14ac:dyDescent="0.25">
      <c r="A192" t="str">
        <f>almanac[[#This Row],[year_inducted]]&amp;almanac[[#This Row],[last_name]]</f>
        <v>1937McGraw</v>
      </c>
      <c r="B192">
        <v>1937</v>
      </c>
      <c r="C192" t="s">
        <v>2115</v>
      </c>
      <c r="D192" t="s">
        <v>2570</v>
      </c>
      <c r="E192" t="s">
        <v>992</v>
      </c>
      <c r="F192" t="s">
        <v>157</v>
      </c>
      <c r="J192" t="s">
        <v>1029</v>
      </c>
    </row>
    <row r="193" spans="1:10" x14ac:dyDescent="0.25">
      <c r="A193" t="str">
        <f>almanac[[#This Row],[year_inducted]]&amp;almanac[[#This Row],[last_name]]</f>
        <v>2017Schuerholz</v>
      </c>
      <c r="B193">
        <v>2017</v>
      </c>
      <c r="C193" t="s">
        <v>2115</v>
      </c>
      <c r="D193" t="s">
        <v>2116</v>
      </c>
      <c r="E193" t="s">
        <v>107</v>
      </c>
      <c r="F193" t="s">
        <v>157</v>
      </c>
      <c r="J193" t="s">
        <v>1027</v>
      </c>
    </row>
    <row r="194" spans="1:10" x14ac:dyDescent="0.25">
      <c r="A194" t="str">
        <f>almanac[[#This Row],[year_inducted]]&amp;almanac[[#This Row],[last_name]]</f>
        <v>2015Smoltz</v>
      </c>
      <c r="B194">
        <v>2015</v>
      </c>
      <c r="C194" t="s">
        <v>2115</v>
      </c>
      <c r="D194" t="s">
        <v>2126</v>
      </c>
      <c r="E194" t="s">
        <v>125</v>
      </c>
      <c r="F194" t="s">
        <v>9</v>
      </c>
      <c r="G194">
        <v>549</v>
      </c>
      <c r="H194">
        <v>455</v>
      </c>
      <c r="I194" s="1">
        <v>0.82879999999999998</v>
      </c>
      <c r="J194" t="s">
        <v>1024</v>
      </c>
    </row>
    <row r="195" spans="1:10" x14ac:dyDescent="0.25">
      <c r="A195" t="str">
        <f>almanac[[#This Row],[year_inducted]]&amp;almanac[[#This Row],[last_name]]</f>
        <v>1964Ward</v>
      </c>
      <c r="B195">
        <v>1964</v>
      </c>
      <c r="C195" t="s">
        <v>2115</v>
      </c>
      <c r="D195" t="s">
        <v>2459</v>
      </c>
      <c r="E195" t="s">
        <v>734</v>
      </c>
      <c r="F195" t="s">
        <v>157</v>
      </c>
      <c r="J195" t="s">
        <v>1026</v>
      </c>
    </row>
    <row r="196" spans="1:10" x14ac:dyDescent="0.25">
      <c r="A196" t="str">
        <f>almanac[[#This Row],[year_inducted]]&amp;almanac[[#This Row],[last_name]]</f>
        <v>1989Bench</v>
      </c>
      <c r="B196">
        <v>1989</v>
      </c>
      <c r="C196" t="s">
        <v>2303</v>
      </c>
      <c r="D196" t="s">
        <v>2304</v>
      </c>
      <c r="E196" t="s">
        <v>418</v>
      </c>
      <c r="F196" t="s">
        <v>9</v>
      </c>
      <c r="G196">
        <v>447</v>
      </c>
      <c r="H196">
        <v>431</v>
      </c>
      <c r="I196" s="1">
        <v>0.96419999999999995</v>
      </c>
      <c r="J196" t="s">
        <v>1033</v>
      </c>
    </row>
    <row r="197" spans="1:10" x14ac:dyDescent="0.25">
      <c r="A197" t="str">
        <f>almanac[[#This Row],[year_inducted]]&amp;almanac[[#This Row],[last_name]]</f>
        <v>1946Evers</v>
      </c>
      <c r="B197">
        <v>1946</v>
      </c>
      <c r="C197" t="s">
        <v>2303</v>
      </c>
      <c r="D197" t="s">
        <v>2523</v>
      </c>
      <c r="E197" t="s">
        <v>880</v>
      </c>
      <c r="F197" t="s">
        <v>157</v>
      </c>
      <c r="J197" t="s">
        <v>1028</v>
      </c>
    </row>
    <row r="198" spans="1:10" x14ac:dyDescent="0.25">
      <c r="A198" t="str">
        <f>almanac[[#This Row],[year_inducted]]&amp;almanac[[#This Row],[last_name]]</f>
        <v>1981Mize</v>
      </c>
      <c r="B198">
        <v>1981</v>
      </c>
      <c r="C198" t="s">
        <v>2303</v>
      </c>
      <c r="D198" t="s">
        <v>2347</v>
      </c>
      <c r="E198" t="s">
        <v>500</v>
      </c>
      <c r="F198" t="s">
        <v>157</v>
      </c>
      <c r="J198" t="s">
        <v>1032</v>
      </c>
    </row>
    <row r="199" spans="1:10" x14ac:dyDescent="0.25">
      <c r="A199" t="str">
        <f>almanac[[#This Row],[year_inducted]]&amp;almanac[[#This Row],[last_name]]</f>
        <v>2006Méndez</v>
      </c>
      <c r="B199">
        <v>2006</v>
      </c>
      <c r="C199" t="s">
        <v>2188</v>
      </c>
      <c r="D199" t="s">
        <v>2189</v>
      </c>
      <c r="E199" t="s">
        <v>229</v>
      </c>
      <c r="F199" t="s">
        <v>1041</v>
      </c>
      <c r="J199" t="s">
        <v>1024</v>
      </c>
    </row>
    <row r="200" spans="1:10" x14ac:dyDescent="0.25">
      <c r="A200" t="str">
        <f>almanac[[#This Row],[year_inducted]]&amp;almanac[[#This Row],[last_name]]</f>
        <v>1972Gibson</v>
      </c>
      <c r="B200">
        <v>1972</v>
      </c>
      <c r="C200" t="s">
        <v>2403</v>
      </c>
      <c r="D200" t="s">
        <v>2346</v>
      </c>
      <c r="E200" t="s">
        <v>621</v>
      </c>
      <c r="F200" t="s">
        <v>1041</v>
      </c>
      <c r="J200" t="s">
        <v>1033</v>
      </c>
    </row>
    <row r="201" spans="1:10" x14ac:dyDescent="0.25">
      <c r="A201" t="str">
        <f>almanac[[#This Row],[year_inducted]]&amp;almanac[[#This Row],[last_name]]</f>
        <v>1983Marichal</v>
      </c>
      <c r="B201">
        <v>1983</v>
      </c>
      <c r="C201" t="s">
        <v>2335</v>
      </c>
      <c r="D201" t="s">
        <v>2336</v>
      </c>
      <c r="E201" t="s">
        <v>477</v>
      </c>
      <c r="F201" t="s">
        <v>9</v>
      </c>
      <c r="G201">
        <v>374</v>
      </c>
      <c r="H201">
        <v>313</v>
      </c>
      <c r="I201" s="1">
        <v>0.83689999999999998</v>
      </c>
      <c r="J201" t="s">
        <v>1024</v>
      </c>
    </row>
    <row r="202" spans="1:10" x14ac:dyDescent="0.25">
      <c r="A202" t="str">
        <f>almanac[[#This Row],[year_inducted]]&amp;almanac[[#This Row],[last_name]]</f>
        <v>2006Wilson</v>
      </c>
      <c r="B202">
        <v>2006</v>
      </c>
      <c r="C202" t="s">
        <v>2207</v>
      </c>
      <c r="D202" t="s">
        <v>2208</v>
      </c>
      <c r="E202" t="s">
        <v>259</v>
      </c>
      <c r="F202" t="s">
        <v>1041</v>
      </c>
      <c r="J202" t="s">
        <v>1036</v>
      </c>
    </row>
    <row r="203" spans="1:10" x14ac:dyDescent="0.25">
      <c r="A203" t="str">
        <f>almanac[[#This Row],[year_inducted]]&amp;almanac[[#This Row],[last_name]]</f>
        <v>1975Johnson</v>
      </c>
      <c r="B203">
        <v>1975</v>
      </c>
      <c r="C203" t="s">
        <v>2382</v>
      </c>
      <c r="D203" t="s">
        <v>2123</v>
      </c>
      <c r="E203" t="s">
        <v>576</v>
      </c>
      <c r="F203" t="s">
        <v>1041</v>
      </c>
      <c r="J203" t="s">
        <v>1036</v>
      </c>
    </row>
    <row r="204" spans="1:10" x14ac:dyDescent="0.25">
      <c r="A204" t="str">
        <f>almanac[[#This Row],[year_inducted]]&amp;almanac[[#This Row],[last_name]]</f>
        <v>2016Griffey Jr.</v>
      </c>
      <c r="B204">
        <v>2016</v>
      </c>
      <c r="C204" t="s">
        <v>2118</v>
      </c>
      <c r="D204" t="s">
        <v>2583</v>
      </c>
      <c r="E204" t="s">
        <v>1062</v>
      </c>
      <c r="F204" t="s">
        <v>9</v>
      </c>
      <c r="G204">
        <v>440</v>
      </c>
      <c r="H204">
        <v>437</v>
      </c>
      <c r="I204" s="1">
        <v>0.99319999999999997</v>
      </c>
      <c r="J204" t="s">
        <v>1023</v>
      </c>
    </row>
    <row r="205" spans="1:10" x14ac:dyDescent="0.25">
      <c r="A205" t="str">
        <f>almanac[[#This Row],[year_inducted]]&amp;almanac[[#This Row],[last_name]]</f>
        <v>1944Landis</v>
      </c>
      <c r="B205">
        <v>1944</v>
      </c>
      <c r="C205" t="s">
        <v>2545</v>
      </c>
      <c r="D205" t="s">
        <v>2546</v>
      </c>
      <c r="E205" t="s">
        <v>1034</v>
      </c>
      <c r="F205" t="s">
        <v>157</v>
      </c>
      <c r="J205" t="s">
        <v>1027</v>
      </c>
    </row>
    <row r="206" spans="1:10" x14ac:dyDescent="0.25">
      <c r="A206" t="str">
        <f>almanac[[#This Row],[year_inducted]]&amp;almanac[[#This Row],[last_name]]</f>
        <v>1949Nichols</v>
      </c>
      <c r="B206">
        <v>1949</v>
      </c>
      <c r="C206" t="s">
        <v>2509</v>
      </c>
      <c r="D206" t="s">
        <v>2510</v>
      </c>
      <c r="E206" t="s">
        <v>851</v>
      </c>
      <c r="F206" t="s">
        <v>157</v>
      </c>
      <c r="J206" t="s">
        <v>1024</v>
      </c>
    </row>
    <row r="207" spans="1:10" x14ac:dyDescent="0.25">
      <c r="A207" t="str">
        <f>almanac[[#This Row],[year_inducted]]&amp;almanac[[#This Row],[last_name]]</f>
        <v>1968Cuyler</v>
      </c>
      <c r="B207">
        <v>1968</v>
      </c>
      <c r="C207" t="s">
        <v>2438</v>
      </c>
      <c r="D207" t="s">
        <v>2439</v>
      </c>
      <c r="E207" t="s">
        <v>690</v>
      </c>
      <c r="F207" t="s">
        <v>157</v>
      </c>
      <c r="J207" t="s">
        <v>1025</v>
      </c>
    </row>
    <row r="208" spans="1:10" x14ac:dyDescent="0.25">
      <c r="A208" t="str">
        <f>almanac[[#This Row],[year_inducted]]&amp;almanac[[#This Row],[last_name]]</f>
        <v>1945Kelly</v>
      </c>
      <c r="B208">
        <v>1945</v>
      </c>
      <c r="C208" t="s">
        <v>2542</v>
      </c>
      <c r="D208" t="s">
        <v>2398</v>
      </c>
      <c r="E208" t="s">
        <v>925</v>
      </c>
      <c r="F208" t="s">
        <v>157</v>
      </c>
      <c r="J208" t="s">
        <v>1025</v>
      </c>
    </row>
    <row r="209" spans="1:10" x14ac:dyDescent="0.25">
      <c r="A209" t="str">
        <f>almanac[[#This Row],[year_inducted]]&amp;almanac[[#This Row],[last_name]]</f>
        <v>2001Puckett</v>
      </c>
      <c r="B209">
        <v>2001</v>
      </c>
      <c r="C209" t="s">
        <v>2224</v>
      </c>
      <c r="D209" t="s">
        <v>2225</v>
      </c>
      <c r="E209" t="s">
        <v>281</v>
      </c>
      <c r="F209" t="s">
        <v>9</v>
      </c>
      <c r="G209">
        <v>515</v>
      </c>
      <c r="H209">
        <v>423</v>
      </c>
      <c r="I209" s="1">
        <v>0.82140000000000002</v>
      </c>
      <c r="J209" t="s">
        <v>1023</v>
      </c>
    </row>
    <row r="210" spans="1:10" x14ac:dyDescent="0.25">
      <c r="A210" t="str">
        <f>almanac[[#This Row],[year_inducted]]&amp;almanac[[#This Row],[last_name]]</f>
        <v>1998Doby</v>
      </c>
      <c r="B210">
        <v>1998</v>
      </c>
      <c r="C210" t="s">
        <v>2084</v>
      </c>
      <c r="D210" t="s">
        <v>2250</v>
      </c>
      <c r="E210" t="s">
        <v>325</v>
      </c>
      <c r="F210" t="s">
        <v>157</v>
      </c>
      <c r="J210" t="s">
        <v>1023</v>
      </c>
    </row>
    <row r="211" spans="1:10" x14ac:dyDescent="0.25">
      <c r="A211" t="str">
        <f>almanac[[#This Row],[year_inducted]]&amp;almanac[[#This Row],[last_name]]</f>
        <v>1978MacPhail</v>
      </c>
      <c r="B211">
        <v>1978</v>
      </c>
      <c r="C211" t="s">
        <v>2084</v>
      </c>
      <c r="D211" t="s">
        <v>2251</v>
      </c>
      <c r="E211" t="s">
        <v>526</v>
      </c>
      <c r="F211" t="s">
        <v>157</v>
      </c>
      <c r="J211" t="s">
        <v>1027</v>
      </c>
    </row>
    <row r="212" spans="1:10" x14ac:dyDescent="0.25">
      <c r="A212" t="str">
        <f>almanac[[#This Row],[year_inducted]]&amp;almanac[[#This Row],[last_name]]</f>
        <v>2020Walker</v>
      </c>
      <c r="B212">
        <v>2020</v>
      </c>
      <c r="C212" t="s">
        <v>2084</v>
      </c>
      <c r="D212" t="s">
        <v>2085</v>
      </c>
      <c r="E212" t="s">
        <v>62</v>
      </c>
      <c r="F212" t="s">
        <v>9</v>
      </c>
      <c r="G212">
        <v>397</v>
      </c>
      <c r="H212">
        <v>304</v>
      </c>
      <c r="I212" s="1">
        <v>0.76570000000000005</v>
      </c>
      <c r="J212" t="s">
        <v>1025</v>
      </c>
    </row>
    <row r="213" spans="1:10" x14ac:dyDescent="0.25">
      <c r="A213" t="str">
        <f>almanac[[#This Row],[year_inducted]]&amp;almanac[[#This Row],[last_name]]</f>
        <v>1998MacPhail</v>
      </c>
      <c r="B213">
        <v>1998</v>
      </c>
      <c r="C213" t="s">
        <v>2096</v>
      </c>
      <c r="D213" t="s">
        <v>2251</v>
      </c>
      <c r="E213" t="s">
        <v>328</v>
      </c>
      <c r="F213" t="s">
        <v>157</v>
      </c>
      <c r="J213" t="s">
        <v>1027</v>
      </c>
    </row>
    <row r="214" spans="1:10" x14ac:dyDescent="0.25">
      <c r="A214" t="str">
        <f>almanac[[#This Row],[year_inducted]]&amp;almanac[[#This Row],[last_name]]</f>
        <v>2019Smith</v>
      </c>
      <c r="B214">
        <v>2019</v>
      </c>
      <c r="C214" t="s">
        <v>2096</v>
      </c>
      <c r="D214" t="s">
        <v>2097</v>
      </c>
      <c r="E214" t="s">
        <v>80</v>
      </c>
      <c r="F214" t="s">
        <v>157</v>
      </c>
      <c r="J214" t="s">
        <v>1024</v>
      </c>
    </row>
    <row r="215" spans="1:10" x14ac:dyDescent="0.25">
      <c r="A215" t="str">
        <f>almanac[[#This Row],[year_inducted]]&amp;almanac[[#This Row],[last_name]]</f>
        <v>1972Gomez</v>
      </c>
      <c r="B215">
        <v>1972</v>
      </c>
      <c r="C215" t="s">
        <v>2404</v>
      </c>
      <c r="D215" t="s">
        <v>2405</v>
      </c>
      <c r="E215" t="s">
        <v>624</v>
      </c>
      <c r="F215" t="s">
        <v>157</v>
      </c>
      <c r="J215" t="s">
        <v>1024</v>
      </c>
    </row>
    <row r="216" spans="1:10" x14ac:dyDescent="0.25">
      <c r="A216" t="str">
        <f>almanac[[#This Row],[year_inducted]]&amp;almanac[[#This Row],[last_name]]</f>
        <v>1947Grove</v>
      </c>
      <c r="B216">
        <v>1947</v>
      </c>
      <c r="C216" t="s">
        <v>2404</v>
      </c>
      <c r="D216" t="s">
        <v>2518</v>
      </c>
      <c r="E216" t="s">
        <v>866</v>
      </c>
      <c r="F216" t="s">
        <v>9</v>
      </c>
      <c r="G216">
        <v>161</v>
      </c>
      <c r="H216">
        <v>123</v>
      </c>
      <c r="I216" s="1">
        <v>0.76400000000000001</v>
      </c>
      <c r="J216" t="s">
        <v>1024</v>
      </c>
    </row>
    <row r="217" spans="1:10" x14ac:dyDescent="0.25">
      <c r="A217" t="str">
        <f>almanac[[#This Row],[year_inducted]]&amp;almanac[[#This Row],[last_name]]</f>
        <v>1994Durocher</v>
      </c>
      <c r="B217">
        <v>1994</v>
      </c>
      <c r="C217" t="s">
        <v>2280</v>
      </c>
      <c r="D217" t="s">
        <v>2281</v>
      </c>
      <c r="E217" t="s">
        <v>376</v>
      </c>
      <c r="F217" t="s">
        <v>157</v>
      </c>
      <c r="J217" t="s">
        <v>1029</v>
      </c>
    </row>
    <row r="218" spans="1:10" x14ac:dyDescent="0.25">
      <c r="A218" t="str">
        <f>almanac[[#This Row],[year_inducted]]&amp;almanac[[#This Row],[last_name]]</f>
        <v>1995Day</v>
      </c>
      <c r="B218">
        <v>1995</v>
      </c>
      <c r="C218" t="s">
        <v>2272</v>
      </c>
      <c r="D218" t="s">
        <v>2273</v>
      </c>
      <c r="E218" t="s">
        <v>363</v>
      </c>
      <c r="F218" t="s">
        <v>157</v>
      </c>
      <c r="J218" t="s">
        <v>1052</v>
      </c>
    </row>
    <row r="219" spans="1:10" x14ac:dyDescent="0.25">
      <c r="A219" t="str">
        <f>almanac[[#This Row],[year_inducted]]&amp;almanac[[#This Row],[last_name]]</f>
        <v>1967Waner</v>
      </c>
      <c r="B219">
        <v>1967</v>
      </c>
      <c r="C219" t="s">
        <v>2364</v>
      </c>
      <c r="D219" t="s">
        <v>2445</v>
      </c>
      <c r="E219" t="s">
        <v>706</v>
      </c>
      <c r="F219" t="s">
        <v>157</v>
      </c>
      <c r="J219" t="s">
        <v>1023</v>
      </c>
    </row>
    <row r="220" spans="1:10" x14ac:dyDescent="0.25">
      <c r="A220" t="str">
        <f>almanac[[#This Row],[year_inducted]]&amp;almanac[[#This Row],[last_name]]</f>
        <v>1970Boudreau</v>
      </c>
      <c r="B220">
        <v>1970</v>
      </c>
      <c r="C220" t="s">
        <v>2317</v>
      </c>
      <c r="D220" t="s">
        <v>2427</v>
      </c>
      <c r="E220" t="s">
        <v>666</v>
      </c>
      <c r="F220" t="s">
        <v>9</v>
      </c>
      <c r="G220">
        <v>300</v>
      </c>
      <c r="H220">
        <v>232</v>
      </c>
      <c r="I220" s="1">
        <v>0.77329999999999999</v>
      </c>
      <c r="J220" t="s">
        <v>1026</v>
      </c>
    </row>
    <row r="221" spans="1:10" x14ac:dyDescent="0.25">
      <c r="A221" t="str">
        <f>almanac[[#This Row],[year_inducted]]&amp;almanac[[#This Row],[last_name]]</f>
        <v>1985Brock</v>
      </c>
      <c r="B221">
        <v>1985</v>
      </c>
      <c r="C221" t="s">
        <v>2317</v>
      </c>
      <c r="D221" t="s">
        <v>2318</v>
      </c>
      <c r="E221" t="s">
        <v>446</v>
      </c>
      <c r="F221" t="s">
        <v>9</v>
      </c>
      <c r="G221">
        <v>395</v>
      </c>
      <c r="H221">
        <v>315</v>
      </c>
      <c r="I221" s="1">
        <v>0.79749999999999999</v>
      </c>
      <c r="J221" t="s">
        <v>1035</v>
      </c>
    </row>
    <row r="222" spans="1:10" x14ac:dyDescent="0.25">
      <c r="A222" t="str">
        <f>almanac[[#This Row],[year_inducted]]&amp;almanac[[#This Row],[last_name]]</f>
        <v>1939Gehrig</v>
      </c>
      <c r="B222">
        <v>1939</v>
      </c>
      <c r="C222" t="s">
        <v>2317</v>
      </c>
      <c r="D222" t="s">
        <v>2555</v>
      </c>
      <c r="E222" t="s">
        <v>955</v>
      </c>
      <c r="F222" t="s">
        <v>9</v>
      </c>
      <c r="J222" t="s">
        <v>1032</v>
      </c>
    </row>
    <row r="223" spans="1:10" x14ac:dyDescent="0.25">
      <c r="A223" t="str">
        <f>almanac[[#This Row],[year_inducted]]&amp;almanac[[#This Row],[last_name]]</f>
        <v>1984Aparicio</v>
      </c>
      <c r="B223">
        <v>1984</v>
      </c>
      <c r="C223" t="s">
        <v>2325</v>
      </c>
      <c r="D223" t="s">
        <v>2326</v>
      </c>
      <c r="E223" t="s">
        <v>457</v>
      </c>
      <c r="F223" t="s">
        <v>9</v>
      </c>
      <c r="G223">
        <v>403</v>
      </c>
      <c r="H223">
        <v>341</v>
      </c>
      <c r="I223" s="1">
        <v>0.84619999999999995</v>
      </c>
      <c r="J223" t="s">
        <v>1026</v>
      </c>
    </row>
    <row r="224" spans="1:10" x14ac:dyDescent="0.25">
      <c r="A224" t="str">
        <f>almanac[[#This Row],[year_inducted]]&amp;almanac[[#This Row],[last_name]]</f>
        <v>2006Santop</v>
      </c>
      <c r="B224">
        <v>2006</v>
      </c>
      <c r="C224" t="s">
        <v>2325</v>
      </c>
      <c r="D224" t="s">
        <v>2195</v>
      </c>
      <c r="E224" t="s">
        <v>1058</v>
      </c>
      <c r="F224" t="s">
        <v>1041</v>
      </c>
      <c r="J224" t="s">
        <v>1033</v>
      </c>
    </row>
    <row r="225" spans="1:10" x14ac:dyDescent="0.25">
      <c r="A225" t="str">
        <f>almanac[[#This Row],[year_inducted]]&amp;almanac[[#This Row],[last_name]]</f>
        <v>1964Appling</v>
      </c>
      <c r="B225">
        <v>1964</v>
      </c>
      <c r="C225" t="s">
        <v>2450</v>
      </c>
      <c r="D225" t="s">
        <v>2451</v>
      </c>
      <c r="E225" t="s">
        <v>716</v>
      </c>
      <c r="F225" t="s">
        <v>9</v>
      </c>
      <c r="G225">
        <v>201</v>
      </c>
      <c r="H225">
        <v>189</v>
      </c>
      <c r="I225" s="1">
        <v>0.94030000000000002</v>
      </c>
      <c r="J225" t="s">
        <v>1026</v>
      </c>
    </row>
    <row r="226" spans="1:10" x14ac:dyDescent="0.25">
      <c r="A226" t="str">
        <f>almanac[[#This Row],[year_inducted]]&amp;almanac[[#This Row],[last_name]]</f>
        <v>2019Rivera</v>
      </c>
      <c r="B226">
        <v>2019</v>
      </c>
      <c r="C226" t="s">
        <v>2094</v>
      </c>
      <c r="D226" t="s">
        <v>2095</v>
      </c>
      <c r="E226" t="s">
        <v>77</v>
      </c>
      <c r="F226" t="s">
        <v>9</v>
      </c>
      <c r="G226">
        <v>425</v>
      </c>
      <c r="H226">
        <v>425</v>
      </c>
      <c r="I226" s="1">
        <v>1</v>
      </c>
      <c r="J226" t="s">
        <v>1024</v>
      </c>
    </row>
    <row r="227" spans="1:10" x14ac:dyDescent="0.25">
      <c r="A227" t="str">
        <f>almanac[[#This Row],[year_inducted]]&amp;almanac[[#This Row],[last_name]]</f>
        <v>1977Dihigo</v>
      </c>
      <c r="B227">
        <v>1977</v>
      </c>
      <c r="C227" t="s">
        <v>2602</v>
      </c>
      <c r="D227" t="s">
        <v>2363</v>
      </c>
      <c r="E227" t="s">
        <v>1044</v>
      </c>
      <c r="F227" t="s">
        <v>1041</v>
      </c>
      <c r="J227" t="s">
        <v>1045</v>
      </c>
    </row>
    <row r="228" spans="1:10" x14ac:dyDescent="0.25">
      <c r="A228" t="str">
        <f>almanac[[#This Row],[year_inducted]]&amp;almanac[[#This Row],[last_name]]</f>
        <v>2020Miller</v>
      </c>
      <c r="B228">
        <v>2020</v>
      </c>
      <c r="C228" t="s">
        <v>2080</v>
      </c>
      <c r="D228" t="s">
        <v>2081</v>
      </c>
      <c r="E228" t="s">
        <v>55</v>
      </c>
      <c r="F228" t="s">
        <v>157</v>
      </c>
      <c r="J228" t="s">
        <v>1027</v>
      </c>
    </row>
    <row r="229" spans="1:10" x14ac:dyDescent="0.25">
      <c r="A229" t="str">
        <f>almanac[[#This Row],[year_inducted]]&amp;almanac[[#This Row],[last_name]]</f>
        <v>1961Carey</v>
      </c>
      <c r="B229">
        <v>1961</v>
      </c>
      <c r="C229" t="s">
        <v>2470</v>
      </c>
      <c r="D229" t="s">
        <v>2471</v>
      </c>
      <c r="E229" t="s">
        <v>760</v>
      </c>
      <c r="F229" t="s">
        <v>157</v>
      </c>
      <c r="J229" t="s">
        <v>1023</v>
      </c>
    </row>
    <row r="230" spans="1:10" x14ac:dyDescent="0.25">
      <c r="A230" t="str">
        <f>almanac[[#This Row],[year_inducted]]&amp;almanac[[#This Row],[last_name]]</f>
        <v>1951Ott</v>
      </c>
      <c r="B230">
        <v>1951</v>
      </c>
      <c r="C230" t="s">
        <v>2504</v>
      </c>
      <c r="D230" t="s">
        <v>2505</v>
      </c>
      <c r="E230" t="s">
        <v>841</v>
      </c>
      <c r="F230" t="s">
        <v>9</v>
      </c>
      <c r="G230">
        <v>226</v>
      </c>
      <c r="H230">
        <v>197</v>
      </c>
      <c r="I230" s="1">
        <v>0.87170000000000003</v>
      </c>
      <c r="J230" t="s">
        <v>1025</v>
      </c>
    </row>
    <row r="231" spans="1:10" x14ac:dyDescent="0.25">
      <c r="A231" t="str">
        <f>almanac[[#This Row],[year_inducted]]&amp;almanac[[#This Row],[last_name]]</f>
        <v>1947Cochrane</v>
      </c>
      <c r="B231">
        <v>1947</v>
      </c>
      <c r="C231" t="s">
        <v>2390</v>
      </c>
      <c r="D231" t="s">
        <v>2515</v>
      </c>
      <c r="E231" t="s">
        <v>860</v>
      </c>
      <c r="F231" t="s">
        <v>9</v>
      </c>
      <c r="G231">
        <v>161</v>
      </c>
      <c r="H231">
        <v>128</v>
      </c>
      <c r="I231" s="1">
        <v>0.79500000000000004</v>
      </c>
      <c r="J231" t="s">
        <v>1033</v>
      </c>
    </row>
    <row r="232" spans="1:10" x14ac:dyDescent="0.25">
      <c r="A232" t="str">
        <f>almanac[[#This Row],[year_inducted]]&amp;almanac[[#This Row],[last_name]]</f>
        <v>1974Mantle</v>
      </c>
      <c r="B232">
        <v>1974</v>
      </c>
      <c r="C232" t="s">
        <v>2390</v>
      </c>
      <c r="D232" t="s">
        <v>2391</v>
      </c>
      <c r="E232" t="s">
        <v>593</v>
      </c>
      <c r="F232" t="s">
        <v>9</v>
      </c>
      <c r="G232">
        <v>365</v>
      </c>
      <c r="H232">
        <v>322</v>
      </c>
      <c r="I232" s="1">
        <v>0.88219999999999998</v>
      </c>
      <c r="J232" t="s">
        <v>1023</v>
      </c>
    </row>
    <row r="233" spans="1:10" x14ac:dyDescent="0.25">
      <c r="A233" t="str">
        <f>almanac[[#This Row],[year_inducted]]&amp;almanac[[#This Row],[last_name]]</f>
        <v>1973Welch</v>
      </c>
      <c r="B233">
        <v>1973</v>
      </c>
      <c r="C233" t="s">
        <v>2390</v>
      </c>
      <c r="D233" t="s">
        <v>2400</v>
      </c>
      <c r="E233" t="s">
        <v>615</v>
      </c>
      <c r="F233" t="s">
        <v>157</v>
      </c>
      <c r="J233" t="s">
        <v>1024</v>
      </c>
    </row>
    <row r="234" spans="1:10" x14ac:dyDescent="0.25">
      <c r="A234" t="str">
        <f>almanac[[#This Row],[year_inducted]]&amp;almanac[[#This Row],[last_name]]</f>
        <v>2019Mussina</v>
      </c>
      <c r="B234">
        <v>2019</v>
      </c>
      <c r="C234" t="s">
        <v>2092</v>
      </c>
      <c r="D234" t="s">
        <v>2093</v>
      </c>
      <c r="E234" t="s">
        <v>74</v>
      </c>
      <c r="F234" t="s">
        <v>9</v>
      </c>
      <c r="G234">
        <v>425</v>
      </c>
      <c r="H234">
        <v>326</v>
      </c>
      <c r="I234" s="1">
        <v>0.7671</v>
      </c>
      <c r="J234" t="s">
        <v>1024</v>
      </c>
    </row>
    <row r="235" spans="1:10" x14ac:dyDescent="0.25">
      <c r="A235" t="str">
        <f>almanac[[#This Row],[year_inducted]]&amp;almanac[[#This Row],[last_name]]</f>
        <v>2016Piazza</v>
      </c>
      <c r="B235">
        <v>2016</v>
      </c>
      <c r="C235" t="s">
        <v>2092</v>
      </c>
      <c r="D235" t="s">
        <v>2119</v>
      </c>
      <c r="E235" t="s">
        <v>116</v>
      </c>
      <c r="F235" t="s">
        <v>9</v>
      </c>
      <c r="G235">
        <v>440</v>
      </c>
      <c r="H235">
        <v>365</v>
      </c>
      <c r="I235" s="1">
        <v>0.82950000000000002</v>
      </c>
      <c r="J235" t="s">
        <v>1033</v>
      </c>
    </row>
    <row r="236" spans="1:10" x14ac:dyDescent="0.25">
      <c r="A236" t="str">
        <f>almanac[[#This Row],[year_inducted]]&amp;almanac[[#This Row],[last_name]]</f>
        <v>1995Schmidt</v>
      </c>
      <c r="B236">
        <v>1995</v>
      </c>
      <c r="C236" t="s">
        <v>2092</v>
      </c>
      <c r="D236" t="s">
        <v>2276</v>
      </c>
      <c r="E236" t="s">
        <v>369</v>
      </c>
      <c r="F236" t="s">
        <v>9</v>
      </c>
      <c r="G236">
        <v>460</v>
      </c>
      <c r="H236">
        <v>444</v>
      </c>
      <c r="I236" s="1">
        <v>0.96519999999999995</v>
      </c>
      <c r="J236" t="s">
        <v>1036</v>
      </c>
    </row>
    <row r="237" spans="1:10" x14ac:dyDescent="0.25">
      <c r="A237" t="str">
        <f>almanac[[#This Row],[year_inducted]]&amp;almanac[[#This Row],[last_name]]</f>
        <v>1964Huggins</v>
      </c>
      <c r="B237">
        <v>1964</v>
      </c>
      <c r="C237" t="s">
        <v>2081</v>
      </c>
      <c r="D237" t="s">
        <v>2455</v>
      </c>
      <c r="E237" t="s">
        <v>725</v>
      </c>
      <c r="F237" t="s">
        <v>157</v>
      </c>
      <c r="J237" t="s">
        <v>1029</v>
      </c>
    </row>
    <row r="238" spans="1:10" x14ac:dyDescent="0.25">
      <c r="A238" t="str">
        <f>almanac[[#This Row],[year_inducted]]&amp;almanac[[#This Row],[last_name]]</f>
        <v>2022Miñoso</v>
      </c>
      <c r="B238">
        <v>2022</v>
      </c>
      <c r="C238" t="s">
        <v>2070</v>
      </c>
      <c r="D238" t="s">
        <v>2071</v>
      </c>
      <c r="E238" t="s">
        <v>42</v>
      </c>
      <c r="F238" t="s">
        <v>157</v>
      </c>
      <c r="J238" t="s">
        <v>1035</v>
      </c>
    </row>
    <row r="239" spans="1:10" x14ac:dyDescent="0.25">
      <c r="A239" t="str">
        <f>almanac[[#This Row],[year_inducted]]&amp;almanac[[#This Row],[last_name]]</f>
        <v>1973Irvin</v>
      </c>
      <c r="B239">
        <v>1973</v>
      </c>
      <c r="C239" t="s">
        <v>2396</v>
      </c>
      <c r="D239" t="s">
        <v>2397</v>
      </c>
      <c r="E239" t="s">
        <v>606</v>
      </c>
      <c r="F239" t="s">
        <v>1041</v>
      </c>
      <c r="J239" t="s">
        <v>1035</v>
      </c>
    </row>
    <row r="240" spans="1:10" x14ac:dyDescent="0.25">
      <c r="A240" t="str">
        <f>almanac[[#This Row],[year_inducted]]&amp;almanac[[#This Row],[last_name]]</f>
        <v>1949Brown</v>
      </c>
      <c r="B240">
        <v>1949</v>
      </c>
      <c r="C240" t="s">
        <v>2506</v>
      </c>
      <c r="D240" t="s">
        <v>2177</v>
      </c>
      <c r="E240" t="s">
        <v>844</v>
      </c>
      <c r="F240" t="s">
        <v>157</v>
      </c>
      <c r="J240" t="s">
        <v>1024</v>
      </c>
    </row>
    <row r="241" spans="1:10" x14ac:dyDescent="0.25">
      <c r="A241" t="str">
        <f>almanac[[#This Row],[year_inducted]]&amp;almanac[[#This Row],[last_name]]</f>
        <v>1937Bulkeley</v>
      </c>
      <c r="B241">
        <v>1937</v>
      </c>
      <c r="C241" t="s">
        <v>2299</v>
      </c>
      <c r="D241" t="s">
        <v>2564</v>
      </c>
      <c r="E241" t="s">
        <v>980</v>
      </c>
      <c r="F241" t="s">
        <v>157</v>
      </c>
      <c r="J241" t="s">
        <v>1027</v>
      </c>
    </row>
    <row r="242" spans="1:10" x14ac:dyDescent="0.25">
      <c r="A242" t="str">
        <f>almanac[[#This Row],[year_inducted]]&amp;almanac[[#This Row],[last_name]]</f>
        <v>2006Suttles</v>
      </c>
      <c r="B242">
        <v>2006</v>
      </c>
      <c r="C242" t="s">
        <v>2198</v>
      </c>
      <c r="D242" t="s">
        <v>2199</v>
      </c>
      <c r="E242" t="s">
        <v>244</v>
      </c>
      <c r="F242" t="s">
        <v>1041</v>
      </c>
      <c r="J242" t="s">
        <v>1032</v>
      </c>
    </row>
    <row r="243" spans="1:10" x14ac:dyDescent="0.25">
      <c r="A243" t="str">
        <f>almanac[[#This Row],[year_inducted]]&amp;almanac[[#This Row],[last_name]]</f>
        <v>1937Lajoie</v>
      </c>
      <c r="B243">
        <v>1937</v>
      </c>
      <c r="C243" t="s">
        <v>2566</v>
      </c>
      <c r="D243" t="s">
        <v>2567</v>
      </c>
      <c r="E243" t="s">
        <v>986</v>
      </c>
      <c r="F243" t="s">
        <v>9</v>
      </c>
      <c r="G243">
        <v>201</v>
      </c>
      <c r="H243">
        <v>168</v>
      </c>
      <c r="I243" s="1">
        <v>0.83579999999999999</v>
      </c>
      <c r="J243" t="s">
        <v>1028</v>
      </c>
    </row>
    <row r="244" spans="1:10" x14ac:dyDescent="0.25">
      <c r="A244" t="str">
        <f>almanac[[#This Row],[year_inducted]]&amp;almanac[[#This Row],[last_name]]</f>
        <v>1996Hanlon</v>
      </c>
      <c r="B244">
        <v>1996</v>
      </c>
      <c r="C244" t="s">
        <v>2266</v>
      </c>
      <c r="D244" t="s">
        <v>2267</v>
      </c>
      <c r="E244" t="s">
        <v>354</v>
      </c>
      <c r="F244" t="s">
        <v>157</v>
      </c>
      <c r="J244" t="s">
        <v>1029</v>
      </c>
    </row>
    <row r="245" spans="1:10" x14ac:dyDescent="0.25">
      <c r="A245" t="str">
        <f>almanac[[#This Row],[year_inducted]]&amp;almanac[[#This Row],[last_name]]</f>
        <v>1997Fox</v>
      </c>
      <c r="B245">
        <v>1997</v>
      </c>
      <c r="C245" t="s">
        <v>2256</v>
      </c>
      <c r="D245" t="s">
        <v>2257</v>
      </c>
      <c r="E245" t="s">
        <v>336</v>
      </c>
      <c r="F245" t="s">
        <v>157</v>
      </c>
      <c r="J245" t="s">
        <v>1028</v>
      </c>
    </row>
    <row r="246" spans="1:10" x14ac:dyDescent="0.25">
      <c r="A246" t="str">
        <f>almanac[[#This Row],[year_inducted]]&amp;almanac[[#This Row],[last_name]]</f>
        <v>1999Chylak</v>
      </c>
      <c r="B246">
        <v>1999</v>
      </c>
      <c r="C246" t="s">
        <v>2242</v>
      </c>
      <c r="D246" t="s">
        <v>2243</v>
      </c>
      <c r="E246" t="s">
        <v>309</v>
      </c>
      <c r="F246" t="s">
        <v>157</v>
      </c>
      <c r="J246" t="s">
        <v>144</v>
      </c>
    </row>
    <row r="247" spans="1:10" x14ac:dyDescent="0.25">
      <c r="A247" t="str">
        <f>almanac[[#This Row],[year_inducted]]&amp;almanac[[#This Row],[last_name]]</f>
        <v>1999Ryan</v>
      </c>
      <c r="B247">
        <v>1999</v>
      </c>
      <c r="C247" t="s">
        <v>2244</v>
      </c>
      <c r="D247" t="s">
        <v>2245</v>
      </c>
      <c r="E247" t="s">
        <v>312</v>
      </c>
      <c r="F247" t="s">
        <v>9</v>
      </c>
      <c r="G247">
        <v>497</v>
      </c>
      <c r="H247">
        <v>491</v>
      </c>
      <c r="I247" s="1">
        <v>0.9879</v>
      </c>
      <c r="J247" t="s">
        <v>1024</v>
      </c>
    </row>
    <row r="248" spans="1:10" x14ac:dyDescent="0.25">
      <c r="A248" t="str">
        <f>almanac[[#This Row],[year_inducted]]&amp;almanac[[#This Row],[last_name]]</f>
        <v>1939Radbourn</v>
      </c>
      <c r="B248">
        <v>1939</v>
      </c>
      <c r="C248" t="s">
        <v>2591</v>
      </c>
      <c r="D248" t="s">
        <v>2557</v>
      </c>
      <c r="E248" t="s">
        <v>961</v>
      </c>
      <c r="F248" t="s">
        <v>157</v>
      </c>
      <c r="J248" t="s">
        <v>1024</v>
      </c>
    </row>
    <row r="249" spans="1:10" x14ac:dyDescent="0.25">
      <c r="A249" t="str">
        <f>almanac[[#This Row],[year_inducted]]&amp;almanac[[#This Row],[last_name]]</f>
        <v>1999Cepeda</v>
      </c>
      <c r="B249">
        <v>1999</v>
      </c>
      <c r="C249" t="s">
        <v>2240</v>
      </c>
      <c r="D249" t="s">
        <v>2241</v>
      </c>
      <c r="E249" t="s">
        <v>306</v>
      </c>
      <c r="F249" t="s">
        <v>157</v>
      </c>
      <c r="J249" t="s">
        <v>1032</v>
      </c>
    </row>
    <row r="250" spans="1:10" x14ac:dyDescent="0.25">
      <c r="A250" t="str">
        <f>almanac[[#This Row],[year_inducted]]&amp;almanac[[#This Row],[last_name]]</f>
        <v>1976Charleston</v>
      </c>
      <c r="B250">
        <v>1976</v>
      </c>
      <c r="C250" t="s">
        <v>2369</v>
      </c>
      <c r="D250" t="s">
        <v>2370</v>
      </c>
      <c r="E250" t="s">
        <v>550</v>
      </c>
      <c r="F250" t="s">
        <v>1041</v>
      </c>
      <c r="J250" t="s">
        <v>1043</v>
      </c>
    </row>
    <row r="251" spans="1:10" x14ac:dyDescent="0.25">
      <c r="A251" t="str">
        <f>almanac[[#This Row],[year_inducted]]&amp;almanac[[#This Row],[last_name]]</f>
        <v>2002Smith</v>
      </c>
      <c r="B251">
        <v>2002</v>
      </c>
      <c r="C251" t="s">
        <v>2221</v>
      </c>
      <c r="D251" t="s">
        <v>2097</v>
      </c>
      <c r="E251" t="s">
        <v>276</v>
      </c>
      <c r="F251" t="s">
        <v>9</v>
      </c>
      <c r="G251">
        <v>472</v>
      </c>
      <c r="H251">
        <v>433</v>
      </c>
      <c r="I251" s="1">
        <v>0.91739999999999999</v>
      </c>
      <c r="J251" t="s">
        <v>1026</v>
      </c>
    </row>
    <row r="252" spans="1:10" x14ac:dyDescent="0.25">
      <c r="A252" t="str">
        <f>almanac[[#This Row],[year_inducted]]&amp;almanac[[#This Row],[last_name]]</f>
        <v>2011Gillick</v>
      </c>
      <c r="B252">
        <v>2011</v>
      </c>
      <c r="C252" t="s">
        <v>2150</v>
      </c>
      <c r="D252" t="s">
        <v>2151</v>
      </c>
      <c r="E252" t="s">
        <v>164</v>
      </c>
      <c r="F252" t="s">
        <v>157</v>
      </c>
      <c r="J252" t="s">
        <v>1027</v>
      </c>
    </row>
    <row r="253" spans="1:10" x14ac:dyDescent="0.25">
      <c r="A253" t="str">
        <f>almanac[[#This Row],[year_inducted]]&amp;almanac[[#This Row],[last_name]]</f>
        <v>2004Molitor</v>
      </c>
      <c r="B253">
        <v>2004</v>
      </c>
      <c r="C253" t="s">
        <v>2215</v>
      </c>
      <c r="D253" t="s">
        <v>2216</v>
      </c>
      <c r="E253" t="s">
        <v>268</v>
      </c>
      <c r="F253" t="s">
        <v>9</v>
      </c>
      <c r="G253">
        <v>506</v>
      </c>
      <c r="H253">
        <v>431</v>
      </c>
      <c r="I253" s="1">
        <v>0.8518</v>
      </c>
      <c r="J253" t="s">
        <v>1055</v>
      </c>
    </row>
    <row r="254" spans="1:10" x14ac:dyDescent="0.25">
      <c r="A254" t="str">
        <f>almanac[[#This Row],[year_inducted]]&amp;almanac[[#This Row],[last_name]]</f>
        <v>1952Waner</v>
      </c>
      <c r="B254">
        <v>1952</v>
      </c>
      <c r="C254" t="s">
        <v>2215</v>
      </c>
      <c r="D254" t="s">
        <v>2445</v>
      </c>
      <c r="E254" t="s">
        <v>835</v>
      </c>
      <c r="F254" t="s">
        <v>9</v>
      </c>
      <c r="G254">
        <v>234</v>
      </c>
      <c r="H254">
        <v>195</v>
      </c>
      <c r="I254" s="1">
        <v>0.83330000000000004</v>
      </c>
      <c r="J254" t="s">
        <v>1025</v>
      </c>
    </row>
    <row r="255" spans="1:10" x14ac:dyDescent="0.25">
      <c r="A255" t="str">
        <f>almanac[[#This Row],[year_inducted]]&amp;almanac[[#This Row],[last_name]]</f>
        <v>2015Martinez</v>
      </c>
      <c r="B255">
        <v>2015</v>
      </c>
      <c r="C255" t="s">
        <v>2124</v>
      </c>
      <c r="D255" t="s">
        <v>2125</v>
      </c>
      <c r="E255" t="s">
        <v>123</v>
      </c>
      <c r="F255" t="s">
        <v>9</v>
      </c>
      <c r="G255">
        <v>549</v>
      </c>
      <c r="H255">
        <v>500</v>
      </c>
      <c r="I255" s="1">
        <v>0.91069999999999995</v>
      </c>
      <c r="J255" t="s">
        <v>1024</v>
      </c>
    </row>
    <row r="256" spans="1:10" x14ac:dyDescent="0.25">
      <c r="A256" t="str">
        <f>almanac[[#This Row],[year_inducted]]&amp;almanac[[#This Row],[last_name]]</f>
        <v>1984Reese</v>
      </c>
      <c r="B256">
        <v>1984</v>
      </c>
      <c r="C256" t="s">
        <v>2586</v>
      </c>
      <c r="D256" t="s">
        <v>2332</v>
      </c>
      <c r="E256" t="s">
        <v>468</v>
      </c>
      <c r="F256" t="s">
        <v>157</v>
      </c>
      <c r="J256" t="s">
        <v>1026</v>
      </c>
    </row>
    <row r="257" spans="1:10" x14ac:dyDescent="0.25">
      <c r="A257" t="str">
        <f>almanac[[#This Row],[year_inducted]]&amp;almanac[[#This Row],[last_name]]</f>
        <v>2006Hill</v>
      </c>
      <c r="B257">
        <v>2006</v>
      </c>
      <c r="C257" t="s">
        <v>2182</v>
      </c>
      <c r="D257" t="s">
        <v>2183</v>
      </c>
      <c r="E257" t="s">
        <v>220</v>
      </c>
      <c r="F257" t="s">
        <v>1041</v>
      </c>
      <c r="J257" t="s">
        <v>1023</v>
      </c>
    </row>
    <row r="258" spans="1:10" x14ac:dyDescent="0.25">
      <c r="A258" t="str">
        <f>almanac[[#This Row],[year_inducted]]&amp;almanac[[#This Row],[last_name]]</f>
        <v>1997Niekro</v>
      </c>
      <c r="B258">
        <v>1997</v>
      </c>
      <c r="C258" t="s">
        <v>2260</v>
      </c>
      <c r="D258" t="s">
        <v>2261</v>
      </c>
      <c r="E258" t="s">
        <v>342</v>
      </c>
      <c r="F258" t="s">
        <v>9</v>
      </c>
      <c r="G258">
        <v>473</v>
      </c>
      <c r="H258">
        <v>380</v>
      </c>
      <c r="I258" s="1">
        <v>0.8034</v>
      </c>
      <c r="J258" t="s">
        <v>1024</v>
      </c>
    </row>
    <row r="259" spans="1:10" x14ac:dyDescent="0.25">
      <c r="A259" t="str">
        <f>almanac[[#This Row],[year_inducted]]&amp;almanac[[#This Row],[last_name]]</f>
        <v>1994Rizzuto</v>
      </c>
      <c r="B259">
        <v>1994</v>
      </c>
      <c r="C259" t="s">
        <v>2260</v>
      </c>
      <c r="D259" t="s">
        <v>2282</v>
      </c>
      <c r="E259" t="s">
        <v>379</v>
      </c>
      <c r="F259" t="s">
        <v>157</v>
      </c>
      <c r="J259" t="s">
        <v>1026</v>
      </c>
    </row>
    <row r="260" spans="1:10" x14ac:dyDescent="0.25">
      <c r="A260" t="str">
        <f>almanac[[#This Row],[year_inducted]]&amp;almanac[[#This Row],[last_name]]</f>
        <v>1948Traynor</v>
      </c>
      <c r="B260">
        <v>1948</v>
      </c>
      <c r="C260" t="s">
        <v>2513</v>
      </c>
      <c r="D260" t="s">
        <v>2514</v>
      </c>
      <c r="E260" t="s">
        <v>857</v>
      </c>
      <c r="F260" t="s">
        <v>9</v>
      </c>
      <c r="G260">
        <v>121</v>
      </c>
      <c r="H260">
        <v>93</v>
      </c>
      <c r="I260" s="1">
        <v>0.76859999999999995</v>
      </c>
      <c r="J260" t="s">
        <v>1036</v>
      </c>
    </row>
    <row r="261" spans="1:10" x14ac:dyDescent="0.25">
      <c r="A261" t="str">
        <f>almanac[[#This Row],[year_inducted]]&amp;almanac[[#This Row],[last_name]]</f>
        <v>1977Lloyd</v>
      </c>
      <c r="B261">
        <v>1977</v>
      </c>
      <c r="C261" t="s">
        <v>2603</v>
      </c>
      <c r="D261" t="s">
        <v>2364</v>
      </c>
      <c r="E261" t="s">
        <v>1046</v>
      </c>
      <c r="F261" t="s">
        <v>1041</v>
      </c>
      <c r="J261" t="s">
        <v>1026</v>
      </c>
    </row>
    <row r="262" spans="1:10" x14ac:dyDescent="0.25">
      <c r="A262" t="str">
        <f>almanac[[#This Row],[year_inducted]]&amp;almanac[[#This Row],[last_name]]</f>
        <v>1965Galvin</v>
      </c>
      <c r="B262">
        <v>1965</v>
      </c>
      <c r="C262" t="s">
        <v>2448</v>
      </c>
      <c r="D262" t="s">
        <v>2449</v>
      </c>
      <c r="E262" t="s">
        <v>713</v>
      </c>
      <c r="F262" t="s">
        <v>157</v>
      </c>
      <c r="J262" t="s">
        <v>1024</v>
      </c>
    </row>
    <row r="263" spans="1:10" x14ac:dyDescent="0.25">
      <c r="A263" t="str">
        <f>almanac[[#This Row],[year_inducted]]&amp;almanac[[#This Row],[last_name]]</f>
        <v>1954Maranville</v>
      </c>
      <c r="B263">
        <v>1954</v>
      </c>
      <c r="C263" t="s">
        <v>2488</v>
      </c>
      <c r="D263" t="s">
        <v>2489</v>
      </c>
      <c r="E263" t="s">
        <v>802</v>
      </c>
      <c r="F263" t="s">
        <v>9</v>
      </c>
      <c r="G263">
        <v>252</v>
      </c>
      <c r="H263">
        <v>209</v>
      </c>
      <c r="I263" s="1">
        <v>0.82940000000000003</v>
      </c>
      <c r="J263" t="s">
        <v>1026</v>
      </c>
    </row>
    <row r="264" spans="1:10" x14ac:dyDescent="0.25">
      <c r="A264" t="str">
        <f>almanac[[#This Row],[year_inducted]]&amp;almanac[[#This Row],[last_name]]</f>
        <v>1975Kiner</v>
      </c>
      <c r="B264">
        <v>1975</v>
      </c>
      <c r="C264" t="s">
        <v>2383</v>
      </c>
      <c r="D264" t="s">
        <v>2384</v>
      </c>
      <c r="E264" t="s">
        <v>579</v>
      </c>
      <c r="F264" t="s">
        <v>9</v>
      </c>
      <c r="G264">
        <v>362</v>
      </c>
      <c r="H264">
        <v>273</v>
      </c>
      <c r="I264" s="1">
        <v>0.75409999999999999</v>
      </c>
      <c r="J264" t="s">
        <v>1035</v>
      </c>
    </row>
    <row r="265" spans="1:10" x14ac:dyDescent="0.25">
      <c r="A265" t="str">
        <f>almanac[[#This Row],[year_inducted]]&amp;almanac[[#This Row],[last_name]]</f>
        <v>2015Johnson</v>
      </c>
      <c r="B265">
        <v>2015</v>
      </c>
      <c r="C265" t="s">
        <v>2122</v>
      </c>
      <c r="D265" t="s">
        <v>2123</v>
      </c>
      <c r="E265" t="s">
        <v>121</v>
      </c>
      <c r="F265" t="s">
        <v>9</v>
      </c>
      <c r="G265">
        <v>549</v>
      </c>
      <c r="H265">
        <v>534</v>
      </c>
      <c r="I265" s="1">
        <v>0.97270000000000001</v>
      </c>
      <c r="J265" t="s">
        <v>1024</v>
      </c>
    </row>
    <row r="266" spans="1:10" x14ac:dyDescent="0.25">
      <c r="A266" t="str">
        <f>almanac[[#This Row],[year_inducted]]&amp;almanac[[#This Row],[last_name]]</f>
        <v>2006Brown</v>
      </c>
      <c r="B266">
        <v>2006</v>
      </c>
      <c r="C266" t="s">
        <v>2176</v>
      </c>
      <c r="D266" t="s">
        <v>2177</v>
      </c>
      <c r="E266" t="s">
        <v>207</v>
      </c>
      <c r="F266" t="s">
        <v>1041</v>
      </c>
      <c r="J266" t="s">
        <v>1056</v>
      </c>
    </row>
    <row r="267" spans="1:10" x14ac:dyDescent="0.25">
      <c r="A267" t="str">
        <f>almanac[[#This Row],[year_inducted]]&amp;almanac[[#This Row],[last_name]]</f>
        <v>1987Dandridge</v>
      </c>
      <c r="B267">
        <v>1987</v>
      </c>
      <c r="C267" t="s">
        <v>2176</v>
      </c>
      <c r="D267" t="s">
        <v>2310</v>
      </c>
      <c r="E267" t="s">
        <v>429</v>
      </c>
      <c r="F267" t="s">
        <v>157</v>
      </c>
      <c r="J267" t="s">
        <v>1036</v>
      </c>
    </row>
    <row r="268" spans="1:10" x14ac:dyDescent="0.25">
      <c r="A268" t="str">
        <f>almanac[[#This Row],[year_inducted]]&amp;almanac[[#This Row],[last_name]]</f>
        <v>1955Schalk</v>
      </c>
      <c r="B268">
        <v>1955</v>
      </c>
      <c r="C268" t="s">
        <v>2176</v>
      </c>
      <c r="D268" t="s">
        <v>2484</v>
      </c>
      <c r="E268" t="s">
        <v>793</v>
      </c>
      <c r="F268" t="s">
        <v>157</v>
      </c>
      <c r="J268" t="s">
        <v>1033</v>
      </c>
    </row>
    <row r="269" spans="1:10" x14ac:dyDescent="0.25">
      <c r="A269" t="str">
        <f>almanac[[#This Row],[year_inducted]]&amp;almanac[[#This Row],[last_name]]</f>
        <v>1964Faber</v>
      </c>
      <c r="B269">
        <v>1964</v>
      </c>
      <c r="C269" t="s">
        <v>2305</v>
      </c>
      <c r="D269" t="s">
        <v>2452</v>
      </c>
      <c r="E269" t="s">
        <v>719</v>
      </c>
      <c r="F269" t="s">
        <v>157</v>
      </c>
      <c r="J269" t="s">
        <v>1024</v>
      </c>
    </row>
    <row r="270" spans="1:10" x14ac:dyDescent="0.25">
      <c r="A270" t="str">
        <f>almanac[[#This Row],[year_inducted]]&amp;almanac[[#This Row],[last_name]]</f>
        <v>1967Ruffing</v>
      </c>
      <c r="B270">
        <v>1967</v>
      </c>
      <c r="C270" t="s">
        <v>2305</v>
      </c>
      <c r="D270" t="s">
        <v>2444</v>
      </c>
      <c r="E270" t="s">
        <v>702</v>
      </c>
      <c r="F270" t="s">
        <v>9</v>
      </c>
      <c r="G270">
        <v>306</v>
      </c>
      <c r="H270">
        <v>266</v>
      </c>
      <c r="I270" s="1">
        <v>0.86929999999999996</v>
      </c>
      <c r="J270" t="s">
        <v>1024</v>
      </c>
    </row>
    <row r="271" spans="1:10" x14ac:dyDescent="0.25">
      <c r="A271" t="str">
        <f>almanac[[#This Row],[year_inducted]]&amp;almanac[[#This Row],[last_name]]</f>
        <v>1989Schoendienst</v>
      </c>
      <c r="B271">
        <v>1989</v>
      </c>
      <c r="C271" t="s">
        <v>2305</v>
      </c>
      <c r="D271" t="s">
        <v>2306</v>
      </c>
      <c r="E271" t="s">
        <v>420</v>
      </c>
      <c r="F271" t="s">
        <v>157</v>
      </c>
      <c r="J271" t="s">
        <v>1028</v>
      </c>
    </row>
    <row r="272" spans="1:10" x14ac:dyDescent="0.25">
      <c r="A272" t="str">
        <f>almanac[[#This Row],[year_inducted]]&amp;almanac[[#This Row],[last_name]]</f>
        <v>1993Jackson</v>
      </c>
      <c r="B272">
        <v>1993</v>
      </c>
      <c r="C272" t="s">
        <v>2283</v>
      </c>
      <c r="D272" t="s">
        <v>2284</v>
      </c>
      <c r="E272" t="s">
        <v>382</v>
      </c>
      <c r="F272" t="s">
        <v>9</v>
      </c>
      <c r="G272">
        <v>423</v>
      </c>
      <c r="H272">
        <v>396</v>
      </c>
      <c r="I272" s="1">
        <v>0.93620000000000003</v>
      </c>
      <c r="J272" t="s">
        <v>1025</v>
      </c>
    </row>
    <row r="273" spans="1:10" x14ac:dyDescent="0.25">
      <c r="A273" t="str">
        <f>almanac[[#This Row],[year_inducted]]&amp;almanac[[#This Row],[last_name]]</f>
        <v>1995Ashburn</v>
      </c>
      <c r="B273">
        <v>1995</v>
      </c>
      <c r="C273" t="s">
        <v>2270</v>
      </c>
      <c r="D273" t="s">
        <v>2271</v>
      </c>
      <c r="E273" t="s">
        <v>360</v>
      </c>
      <c r="F273" t="s">
        <v>157</v>
      </c>
      <c r="J273" t="s">
        <v>1023</v>
      </c>
    </row>
    <row r="274" spans="1:10" x14ac:dyDescent="0.25">
      <c r="A274" t="str">
        <f>almanac[[#This Row],[year_inducted]]&amp;almanac[[#This Row],[last_name]]</f>
        <v>1984Ferrell</v>
      </c>
      <c r="B274">
        <v>1984</v>
      </c>
      <c r="C274" t="s">
        <v>2328</v>
      </c>
      <c r="D274" t="s">
        <v>2329</v>
      </c>
      <c r="E274" t="s">
        <v>462</v>
      </c>
      <c r="F274" t="s">
        <v>157</v>
      </c>
      <c r="J274" t="s">
        <v>1033</v>
      </c>
    </row>
    <row r="275" spans="1:10" x14ac:dyDescent="0.25">
      <c r="A275" t="str">
        <f>almanac[[#This Row],[year_inducted]]&amp;almanac[[#This Row],[last_name]]</f>
        <v>2009Henderson</v>
      </c>
      <c r="B275">
        <v>2009</v>
      </c>
      <c r="C275" t="s">
        <v>2159</v>
      </c>
      <c r="D275" t="s">
        <v>2160</v>
      </c>
      <c r="E275" t="s">
        <v>179</v>
      </c>
      <c r="F275" t="s">
        <v>9</v>
      </c>
      <c r="G275">
        <v>539</v>
      </c>
      <c r="H275">
        <v>511</v>
      </c>
      <c r="I275" s="1">
        <v>0.94810000000000005</v>
      </c>
      <c r="J275" t="s">
        <v>1035</v>
      </c>
    </row>
    <row r="276" spans="1:10" x14ac:dyDescent="0.25">
      <c r="A276" t="str">
        <f>almanac[[#This Row],[year_inducted]]&amp;almanac[[#This Row],[last_name]]</f>
        <v>2011Alomar</v>
      </c>
      <c r="B276">
        <v>2011</v>
      </c>
      <c r="C276" t="s">
        <v>2146</v>
      </c>
      <c r="D276" t="s">
        <v>2147</v>
      </c>
      <c r="E276" t="s">
        <v>159</v>
      </c>
      <c r="F276" t="s">
        <v>9</v>
      </c>
      <c r="G276">
        <v>581</v>
      </c>
      <c r="H276">
        <v>523</v>
      </c>
      <c r="I276" s="1">
        <v>0.90010000000000001</v>
      </c>
      <c r="J276" t="s">
        <v>1028</v>
      </c>
    </row>
    <row r="277" spans="1:10" x14ac:dyDescent="0.25">
      <c r="A277" t="str">
        <f>almanac[[#This Row],[year_inducted]]&amp;almanac[[#This Row],[last_name]]</f>
        <v>1973Clemente</v>
      </c>
      <c r="B277">
        <v>1973</v>
      </c>
      <c r="C277" t="s">
        <v>2146</v>
      </c>
      <c r="D277" t="s">
        <v>2394</v>
      </c>
      <c r="E277" t="s">
        <v>599</v>
      </c>
      <c r="F277" t="s">
        <v>9</v>
      </c>
      <c r="G277">
        <v>424</v>
      </c>
      <c r="H277">
        <v>393</v>
      </c>
      <c r="I277" s="1">
        <v>0.92689999999999995</v>
      </c>
      <c r="J277" t="s">
        <v>1025</v>
      </c>
    </row>
    <row r="278" spans="1:10" x14ac:dyDescent="0.25">
      <c r="A278" t="str">
        <f>almanac[[#This Row],[year_inducted]]&amp;almanac[[#This Row],[last_name]]</f>
        <v>1976Roberts</v>
      </c>
      <c r="B278">
        <v>1976</v>
      </c>
      <c r="C278" t="s">
        <v>2247</v>
      </c>
      <c r="D278" t="s">
        <v>2377</v>
      </c>
      <c r="E278" t="s">
        <v>564</v>
      </c>
      <c r="F278" t="s">
        <v>9</v>
      </c>
      <c r="G278">
        <v>388</v>
      </c>
      <c r="H278">
        <v>337</v>
      </c>
      <c r="I278" s="1">
        <v>0.86860000000000004</v>
      </c>
      <c r="J278" t="s">
        <v>1024</v>
      </c>
    </row>
    <row r="279" spans="1:10" x14ac:dyDescent="0.25">
      <c r="A279" t="str">
        <f>almanac[[#This Row],[year_inducted]]&amp;almanac[[#This Row],[last_name]]</f>
        <v>1999Yount</v>
      </c>
      <c r="B279">
        <v>1999</v>
      </c>
      <c r="C279" t="s">
        <v>2247</v>
      </c>
      <c r="D279" t="s">
        <v>2248</v>
      </c>
      <c r="E279" t="s">
        <v>320</v>
      </c>
      <c r="F279" t="s">
        <v>9</v>
      </c>
      <c r="G279">
        <v>497</v>
      </c>
      <c r="H279">
        <v>385</v>
      </c>
      <c r="I279" s="1">
        <v>0.77459999999999996</v>
      </c>
      <c r="J279" t="s">
        <v>1026</v>
      </c>
    </row>
    <row r="280" spans="1:10" x14ac:dyDescent="0.25">
      <c r="A280" t="str">
        <f>almanac[[#This Row],[year_inducted]]&amp;almanac[[#This Row],[last_name]]</f>
        <v>1991Carew</v>
      </c>
      <c r="B280">
        <v>1991</v>
      </c>
      <c r="C280" t="s">
        <v>2291</v>
      </c>
      <c r="D280" t="s">
        <v>2292</v>
      </c>
      <c r="E280" t="s">
        <v>396</v>
      </c>
      <c r="F280" t="s">
        <v>9</v>
      </c>
      <c r="G280">
        <v>443</v>
      </c>
      <c r="H280">
        <v>401</v>
      </c>
      <c r="I280" s="1">
        <v>0.9052</v>
      </c>
      <c r="J280" t="s">
        <v>1028</v>
      </c>
    </row>
    <row r="281" spans="1:10" x14ac:dyDescent="0.25">
      <c r="A281" t="str">
        <f>almanac[[#This Row],[year_inducted]]&amp;almanac[[#This Row],[last_name]]</f>
        <v>1945Bresnahan</v>
      </c>
      <c r="B281">
        <v>1945</v>
      </c>
      <c r="C281" t="s">
        <v>2371</v>
      </c>
      <c r="D281" t="s">
        <v>2531</v>
      </c>
      <c r="E281" t="s">
        <v>904</v>
      </c>
      <c r="F281" t="s">
        <v>157</v>
      </c>
      <c r="J281" t="s">
        <v>1033</v>
      </c>
    </row>
    <row r="282" spans="1:10" x14ac:dyDescent="0.25">
      <c r="A282" t="str">
        <f>almanac[[#This Row],[year_inducted]]&amp;almanac[[#This Row],[last_name]]</f>
        <v>1976Connor</v>
      </c>
      <c r="B282">
        <v>1976</v>
      </c>
      <c r="C282" t="s">
        <v>2371</v>
      </c>
      <c r="D282" t="s">
        <v>2372</v>
      </c>
      <c r="E282" t="s">
        <v>552</v>
      </c>
      <c r="F282" t="s">
        <v>157</v>
      </c>
      <c r="J282" t="s">
        <v>1032</v>
      </c>
    </row>
    <row r="283" spans="1:10" x14ac:dyDescent="0.25">
      <c r="A283" t="str">
        <f>almanac[[#This Row],[year_inducted]]&amp;almanac[[#This Row],[last_name]]</f>
        <v>1942Hornsby</v>
      </c>
      <c r="B283">
        <v>1942</v>
      </c>
      <c r="C283" t="s">
        <v>2547</v>
      </c>
      <c r="D283" t="s">
        <v>2548</v>
      </c>
      <c r="E283" t="s">
        <v>937</v>
      </c>
      <c r="F283" t="s">
        <v>9</v>
      </c>
      <c r="G283">
        <v>233</v>
      </c>
      <c r="H283">
        <v>182</v>
      </c>
      <c r="I283" s="1">
        <v>0.78110000000000002</v>
      </c>
      <c r="J283" t="s">
        <v>1028</v>
      </c>
    </row>
    <row r="284" spans="1:10" x14ac:dyDescent="0.25">
      <c r="A284" t="str">
        <f>almanac[[#This Row],[year_inducted]]&amp;almanac[[#This Row],[last_name]]</f>
        <v>1992Fingers</v>
      </c>
      <c r="B284">
        <v>1992</v>
      </c>
      <c r="C284" t="s">
        <v>2285</v>
      </c>
      <c r="D284" t="s">
        <v>2286</v>
      </c>
      <c r="E284" t="s">
        <v>385</v>
      </c>
      <c r="F284" t="s">
        <v>9</v>
      </c>
      <c r="G284">
        <v>430</v>
      </c>
      <c r="H284">
        <v>349</v>
      </c>
      <c r="I284" s="1">
        <v>0.81159999999999999</v>
      </c>
      <c r="J284" t="s">
        <v>1024</v>
      </c>
    </row>
    <row r="285" spans="1:10" x14ac:dyDescent="0.25">
      <c r="A285" t="str">
        <f>almanac[[#This Row],[year_inducted]]&amp;almanac[[#This Row],[last_name]]</f>
        <v>2012Santo</v>
      </c>
      <c r="B285">
        <v>2012</v>
      </c>
      <c r="C285" t="s">
        <v>2144</v>
      </c>
      <c r="D285" t="s">
        <v>2145</v>
      </c>
      <c r="E285" t="s">
        <v>155</v>
      </c>
      <c r="F285" t="s">
        <v>157</v>
      </c>
      <c r="J285" t="s">
        <v>1036</v>
      </c>
    </row>
    <row r="286" spans="1:10" x14ac:dyDescent="0.25">
      <c r="A286" t="str">
        <f>almanac[[#This Row],[year_inducted]]&amp;almanac[[#This Row],[last_name]]</f>
        <v>1972Youngs</v>
      </c>
      <c r="B286">
        <v>1972</v>
      </c>
      <c r="C286" t="s">
        <v>2413</v>
      </c>
      <c r="D286" t="s">
        <v>2414</v>
      </c>
      <c r="E286" t="s">
        <v>639</v>
      </c>
      <c r="F286" t="s">
        <v>157</v>
      </c>
      <c r="J286" t="s">
        <v>1025</v>
      </c>
    </row>
    <row r="287" spans="1:10" x14ac:dyDescent="0.25">
      <c r="A287" t="str">
        <f>almanac[[#This Row],[year_inducted]]&amp;almanac[[#This Row],[last_name]]</f>
        <v>1969Campanella</v>
      </c>
      <c r="B287">
        <v>1969</v>
      </c>
      <c r="C287" t="s">
        <v>2088</v>
      </c>
      <c r="D287" t="s">
        <v>2433</v>
      </c>
      <c r="E287" t="s">
        <v>678</v>
      </c>
      <c r="F287" t="s">
        <v>9</v>
      </c>
      <c r="G287">
        <v>340</v>
      </c>
      <c r="H287">
        <v>270</v>
      </c>
      <c r="I287" s="1">
        <v>0.79410000000000003</v>
      </c>
      <c r="J287" t="s">
        <v>1033</v>
      </c>
    </row>
    <row r="288" spans="1:10" x14ac:dyDescent="0.25">
      <c r="A288" t="str">
        <f>almanac[[#This Row],[year_inducted]]&amp;almanac[[#This Row],[last_name]]</f>
        <v>2019Halladay</v>
      </c>
      <c r="B288">
        <v>2019</v>
      </c>
      <c r="C288" t="s">
        <v>2088</v>
      </c>
      <c r="D288" t="s">
        <v>2089</v>
      </c>
      <c r="E288" t="s">
        <v>69</v>
      </c>
      <c r="F288" t="s">
        <v>9</v>
      </c>
      <c r="G288">
        <v>425</v>
      </c>
      <c r="H288">
        <v>363</v>
      </c>
      <c r="I288" s="1">
        <v>0.85409999999999997</v>
      </c>
      <c r="J288" t="s">
        <v>1024</v>
      </c>
    </row>
    <row r="289" spans="1:10" x14ac:dyDescent="0.25">
      <c r="A289" t="str">
        <f>almanac[[#This Row],[year_inducted]]&amp;almanac[[#This Row],[last_name]]</f>
        <v>1981Foster</v>
      </c>
      <c r="B289">
        <v>1981</v>
      </c>
      <c r="C289" t="s">
        <v>2344</v>
      </c>
      <c r="D289" t="s">
        <v>2265</v>
      </c>
      <c r="E289" t="s">
        <v>494</v>
      </c>
      <c r="F289" t="s">
        <v>157</v>
      </c>
      <c r="J289" t="s">
        <v>1047</v>
      </c>
    </row>
    <row r="290" spans="1:10" x14ac:dyDescent="0.25">
      <c r="A290" t="str">
        <f>almanac[[#This Row],[year_inducted]]&amp;almanac[[#This Row],[last_name]]</f>
        <v>1971Marquard</v>
      </c>
      <c r="B290">
        <v>1971</v>
      </c>
      <c r="C290" t="s">
        <v>2344</v>
      </c>
      <c r="D290" t="s">
        <v>2423</v>
      </c>
      <c r="E290" t="s">
        <v>657</v>
      </c>
      <c r="F290" t="s">
        <v>157</v>
      </c>
      <c r="J290" t="s">
        <v>1024</v>
      </c>
    </row>
    <row r="291" spans="1:10" x14ac:dyDescent="0.25">
      <c r="A291" t="str">
        <f>almanac[[#This Row],[year_inducted]]&amp;almanac[[#This Row],[last_name]]</f>
        <v>1946Waddell</v>
      </c>
      <c r="B291">
        <v>1946</v>
      </c>
      <c r="C291" t="s">
        <v>2344</v>
      </c>
      <c r="D291" t="s">
        <v>2529</v>
      </c>
      <c r="E291" t="s">
        <v>898</v>
      </c>
      <c r="F291" t="s">
        <v>157</v>
      </c>
      <c r="J291" t="s">
        <v>1024</v>
      </c>
    </row>
    <row r="292" spans="1:10" x14ac:dyDescent="0.25">
      <c r="A292" t="str">
        <f>almanac[[#This Row],[year_inducted]]&amp;almanac[[#This Row],[last_name]]</f>
        <v>2005Sandberg</v>
      </c>
      <c r="B292">
        <v>2005</v>
      </c>
      <c r="C292" t="s">
        <v>2211</v>
      </c>
      <c r="D292" t="s">
        <v>2212</v>
      </c>
      <c r="E292" t="s">
        <v>264</v>
      </c>
      <c r="F292" t="s">
        <v>9</v>
      </c>
      <c r="G292">
        <v>516</v>
      </c>
      <c r="H292">
        <v>393</v>
      </c>
      <c r="I292" s="1">
        <v>0.76160000000000005</v>
      </c>
      <c r="J292" t="s">
        <v>1028</v>
      </c>
    </row>
    <row r="293" spans="1:10" x14ac:dyDescent="0.25">
      <c r="A293" t="str">
        <f>almanac[[#This Row],[year_inducted]]&amp;almanac[[#This Row],[last_name]]</f>
        <v>1957Crawford</v>
      </c>
      <c r="B293">
        <v>1957</v>
      </c>
      <c r="C293" t="s">
        <v>2392</v>
      </c>
      <c r="D293" t="s">
        <v>2475</v>
      </c>
      <c r="E293" t="s">
        <v>769</v>
      </c>
      <c r="F293" t="s">
        <v>157</v>
      </c>
      <c r="J293" t="s">
        <v>1025</v>
      </c>
    </row>
    <row r="294" spans="1:10" x14ac:dyDescent="0.25">
      <c r="A294" t="str">
        <f>almanac[[#This Row],[year_inducted]]&amp;almanac[[#This Row],[last_name]]</f>
        <v>1963Rice</v>
      </c>
      <c r="B294">
        <v>1963</v>
      </c>
      <c r="C294" t="s">
        <v>2392</v>
      </c>
      <c r="D294" t="s">
        <v>2161</v>
      </c>
      <c r="E294" t="s">
        <v>743</v>
      </c>
      <c r="F294" t="s">
        <v>157</v>
      </c>
      <c r="J294" t="s">
        <v>1025</v>
      </c>
    </row>
    <row r="295" spans="1:10" x14ac:dyDescent="0.25">
      <c r="A295" t="str">
        <f>almanac[[#This Row],[year_inducted]]&amp;almanac[[#This Row],[last_name]]</f>
        <v>1974Thompson</v>
      </c>
      <c r="B295">
        <v>1974</v>
      </c>
      <c r="C295" t="s">
        <v>2392</v>
      </c>
      <c r="D295" t="s">
        <v>2393</v>
      </c>
      <c r="E295" t="s">
        <v>596</v>
      </c>
      <c r="F295" t="s">
        <v>157</v>
      </c>
      <c r="J295" t="s">
        <v>1025</v>
      </c>
    </row>
    <row r="296" spans="1:10" x14ac:dyDescent="0.25">
      <c r="A296" t="str">
        <f>almanac[[#This Row],[year_inducted]]&amp;almanac[[#This Row],[last_name]]</f>
        <v>1972Koufax</v>
      </c>
      <c r="B296">
        <v>1972</v>
      </c>
      <c r="C296" t="s">
        <v>2408</v>
      </c>
      <c r="D296" t="s">
        <v>2409</v>
      </c>
      <c r="E296" t="s">
        <v>630</v>
      </c>
      <c r="F296" t="s">
        <v>9</v>
      </c>
      <c r="G296">
        <v>396</v>
      </c>
      <c r="H296">
        <v>344</v>
      </c>
      <c r="I296" s="1">
        <v>0.86870000000000003</v>
      </c>
      <c r="J296" t="s">
        <v>1024</v>
      </c>
    </row>
    <row r="297" spans="1:10" x14ac:dyDescent="0.25">
      <c r="A297" t="str">
        <f>almanac[[#This Row],[year_inducted]]&amp;almanac[[#This Row],[last_name]]</f>
        <v>1971Paige</v>
      </c>
      <c r="B297">
        <v>1971</v>
      </c>
      <c r="C297" t="s">
        <v>2424</v>
      </c>
      <c r="D297" t="s">
        <v>2425</v>
      </c>
      <c r="E297" t="s">
        <v>660</v>
      </c>
      <c r="F297" t="s">
        <v>1041</v>
      </c>
      <c r="J297" t="s">
        <v>1024</v>
      </c>
    </row>
    <row r="298" spans="1:10" x14ac:dyDescent="0.25">
      <c r="A298" t="str">
        <f>almanac[[#This Row],[year_inducted]]&amp;almanac[[#This Row],[last_name]]</f>
        <v>2023Rolen</v>
      </c>
      <c r="B298">
        <v>2023</v>
      </c>
      <c r="C298" t="s">
        <v>2063</v>
      </c>
      <c r="D298" t="s">
        <v>2064</v>
      </c>
      <c r="E298" t="s">
        <v>27</v>
      </c>
      <c r="F298" t="s">
        <v>9</v>
      </c>
      <c r="G298">
        <v>389</v>
      </c>
      <c r="H298">
        <v>297</v>
      </c>
      <c r="I298" s="1">
        <v>0.76339999999999997</v>
      </c>
      <c r="J298" t="s">
        <v>1036</v>
      </c>
    </row>
    <row r="299" spans="1:10" x14ac:dyDescent="0.25">
      <c r="A299" t="str">
        <f>almanac[[#This Row],[year_inducted]]&amp;almanac[[#This Row],[last_name]]</f>
        <v>2006White</v>
      </c>
      <c r="B299">
        <v>2006</v>
      </c>
      <c r="C299" t="s">
        <v>2204</v>
      </c>
      <c r="D299" t="s">
        <v>2141</v>
      </c>
      <c r="E299" t="s">
        <v>253</v>
      </c>
      <c r="F299" t="s">
        <v>1041</v>
      </c>
      <c r="J299" t="s">
        <v>1027</v>
      </c>
    </row>
    <row r="300" spans="1:10" x14ac:dyDescent="0.25">
      <c r="A300" t="str">
        <f>almanac[[#This Row],[year_inducted]]&amp;almanac[[#This Row],[last_name]]</f>
        <v>2000Anderson</v>
      </c>
      <c r="B300">
        <v>2000</v>
      </c>
      <c r="C300" t="s">
        <v>2229</v>
      </c>
      <c r="D300" t="s">
        <v>2230</v>
      </c>
      <c r="E300" t="s">
        <v>289</v>
      </c>
      <c r="F300" t="s">
        <v>157</v>
      </c>
      <c r="J300" t="s">
        <v>1029</v>
      </c>
    </row>
    <row r="301" spans="1:10" x14ac:dyDescent="0.25">
      <c r="A301" t="str">
        <f>almanac[[#This Row],[year_inducted]]&amp;almanac[[#This Row],[last_name]]</f>
        <v>1969Coveleski</v>
      </c>
      <c r="B301">
        <v>1969</v>
      </c>
      <c r="C301" t="s">
        <v>2434</v>
      </c>
      <c r="D301" t="s">
        <v>2435</v>
      </c>
      <c r="E301" t="s">
        <v>681</v>
      </c>
      <c r="F301" t="s">
        <v>157</v>
      </c>
      <c r="J301" t="s">
        <v>1024</v>
      </c>
    </row>
    <row r="302" spans="1:10" x14ac:dyDescent="0.25">
      <c r="A302" t="str">
        <f>almanac[[#This Row],[year_inducted]]&amp;almanac[[#This Row],[last_name]]</f>
        <v>1969Musial</v>
      </c>
      <c r="B302">
        <v>1969</v>
      </c>
      <c r="C302" t="s">
        <v>2434</v>
      </c>
      <c r="D302" t="s">
        <v>2437</v>
      </c>
      <c r="E302" t="s">
        <v>687</v>
      </c>
      <c r="F302" t="s">
        <v>9</v>
      </c>
      <c r="G302">
        <v>340</v>
      </c>
      <c r="H302">
        <v>317</v>
      </c>
      <c r="I302" s="1">
        <v>0.93240000000000001</v>
      </c>
      <c r="J302" t="s">
        <v>1032</v>
      </c>
    </row>
    <row r="303" spans="1:10" x14ac:dyDescent="0.25">
      <c r="A303" t="str">
        <f>almanac[[#This Row],[year_inducted]]&amp;almanac[[#This Row],[last_name]]</f>
        <v>1994Carlton</v>
      </c>
      <c r="B303">
        <v>1994</v>
      </c>
      <c r="C303" t="s">
        <v>2279</v>
      </c>
      <c r="D303" t="s">
        <v>2231</v>
      </c>
      <c r="E303" t="s">
        <v>374</v>
      </c>
      <c r="F303" t="s">
        <v>9</v>
      </c>
      <c r="G303">
        <v>455</v>
      </c>
      <c r="H303">
        <v>436</v>
      </c>
      <c r="I303" s="1">
        <v>0.95820000000000005</v>
      </c>
      <c r="J303" t="s">
        <v>1024</v>
      </c>
    </row>
    <row r="304" spans="1:10" x14ac:dyDescent="0.25">
      <c r="A304" t="str">
        <f>almanac[[#This Row],[year_inducted]]&amp;almanac[[#This Row],[last_name]]</f>
        <v>1955Lyons</v>
      </c>
      <c r="B304">
        <v>1955</v>
      </c>
      <c r="C304" t="s">
        <v>2082</v>
      </c>
      <c r="D304" t="s">
        <v>2483</v>
      </c>
      <c r="E304" t="s">
        <v>790</v>
      </c>
      <c r="F304" t="s">
        <v>9</v>
      </c>
      <c r="G304">
        <v>251</v>
      </c>
      <c r="H304">
        <v>217</v>
      </c>
      <c r="I304" s="1">
        <v>0.86450000000000005</v>
      </c>
      <c r="J304" t="s">
        <v>1024</v>
      </c>
    </row>
    <row r="305" spans="1:10" x14ac:dyDescent="0.25">
      <c r="A305" t="str">
        <f>almanac[[#This Row],[year_inducted]]&amp;almanac[[#This Row],[last_name]]</f>
        <v>2020Simmons</v>
      </c>
      <c r="B305">
        <v>2020</v>
      </c>
      <c r="C305" t="s">
        <v>2082</v>
      </c>
      <c r="D305" t="s">
        <v>2083</v>
      </c>
      <c r="E305" t="s">
        <v>59</v>
      </c>
      <c r="F305" t="s">
        <v>157</v>
      </c>
      <c r="J305" t="s">
        <v>1033</v>
      </c>
    </row>
    <row r="306" spans="1:10" x14ac:dyDescent="0.25">
      <c r="A306" t="str">
        <f>almanac[[#This Row],[year_inducted]]&amp;almanac[[#This Row],[last_name]]</f>
        <v>1966Williams</v>
      </c>
      <c r="B306">
        <v>1966</v>
      </c>
      <c r="C306" t="s">
        <v>2082</v>
      </c>
      <c r="D306" t="s">
        <v>2173</v>
      </c>
      <c r="E306" t="s">
        <v>710</v>
      </c>
      <c r="F306" t="s">
        <v>9</v>
      </c>
      <c r="G306">
        <v>302</v>
      </c>
      <c r="H306">
        <v>282</v>
      </c>
      <c r="I306" s="1">
        <v>0.93379999999999996</v>
      </c>
      <c r="J306" t="s">
        <v>1035</v>
      </c>
    </row>
    <row r="307" spans="1:10" x14ac:dyDescent="0.25">
      <c r="A307" t="str">
        <f>almanac[[#This Row],[year_inducted]]&amp;almanac[[#This Row],[last_name]]</f>
        <v>1964Keefe</v>
      </c>
      <c r="B307">
        <v>1964</v>
      </c>
      <c r="C307" t="s">
        <v>2111</v>
      </c>
      <c r="D307" t="s">
        <v>2456</v>
      </c>
      <c r="E307" t="s">
        <v>728</v>
      </c>
      <c r="F307" t="s">
        <v>157</v>
      </c>
      <c r="J307" t="s">
        <v>1024</v>
      </c>
    </row>
    <row r="308" spans="1:10" x14ac:dyDescent="0.25">
      <c r="A308" t="str">
        <f>almanac[[#This Row],[year_inducted]]&amp;almanac[[#This Row],[last_name]]</f>
        <v>2017Raines</v>
      </c>
      <c r="B308">
        <v>2017</v>
      </c>
      <c r="C308" t="s">
        <v>2111</v>
      </c>
      <c r="D308" t="s">
        <v>2112</v>
      </c>
      <c r="E308" t="s">
        <v>102</v>
      </c>
      <c r="F308" t="s">
        <v>9</v>
      </c>
      <c r="G308">
        <v>442</v>
      </c>
      <c r="H308">
        <v>380</v>
      </c>
      <c r="I308" s="1">
        <v>0.85970000000000002</v>
      </c>
      <c r="J308" t="s">
        <v>1035</v>
      </c>
    </row>
    <row r="309" spans="1:10" x14ac:dyDescent="0.25">
      <c r="A309" t="str">
        <f>almanac[[#This Row],[year_inducted]]&amp;almanac[[#This Row],[last_name]]</f>
        <v>2024Helton</v>
      </c>
      <c r="B309">
        <v>2024</v>
      </c>
      <c r="C309" t="s">
        <v>2055</v>
      </c>
      <c r="D309" t="s">
        <v>2056</v>
      </c>
      <c r="E309" t="s">
        <v>12</v>
      </c>
      <c r="F309" t="s">
        <v>9</v>
      </c>
      <c r="G309">
        <v>385</v>
      </c>
      <c r="H309">
        <v>307</v>
      </c>
      <c r="I309" s="1">
        <v>0.7974</v>
      </c>
      <c r="J309" t="s">
        <v>1032</v>
      </c>
    </row>
    <row r="310" spans="1:10" x14ac:dyDescent="0.25">
      <c r="A310" t="str">
        <f>almanac[[#This Row],[year_inducted]]&amp;almanac[[#This Row],[last_name]]</f>
        <v>1953Connolly</v>
      </c>
      <c r="B310">
        <v>1953</v>
      </c>
      <c r="C310" t="s">
        <v>2129</v>
      </c>
      <c r="D310" t="s">
        <v>2495</v>
      </c>
      <c r="E310" t="s">
        <v>1038</v>
      </c>
      <c r="F310" t="s">
        <v>157</v>
      </c>
      <c r="J310" t="s">
        <v>144</v>
      </c>
    </row>
    <row r="311" spans="1:10" x14ac:dyDescent="0.25">
      <c r="A311" t="str">
        <f>almanac[[#This Row],[year_inducted]]&amp;almanac[[#This Row],[last_name]]</f>
        <v>2014Glavine</v>
      </c>
      <c r="B311">
        <v>2014</v>
      </c>
      <c r="C311" t="s">
        <v>2129</v>
      </c>
      <c r="D311" t="s">
        <v>2130</v>
      </c>
      <c r="E311" t="s">
        <v>131</v>
      </c>
      <c r="F311" t="s">
        <v>9</v>
      </c>
      <c r="G311">
        <v>571</v>
      </c>
      <c r="H311">
        <v>525</v>
      </c>
      <c r="I311" s="1">
        <v>0.9194</v>
      </c>
      <c r="J311" t="s">
        <v>1024</v>
      </c>
    </row>
    <row r="312" spans="1:10" x14ac:dyDescent="0.25">
      <c r="A312" t="str">
        <f>almanac[[#This Row],[year_inducted]]&amp;almanac[[#This Row],[last_name]]</f>
        <v>1992Seaver</v>
      </c>
      <c r="B312">
        <v>1992</v>
      </c>
      <c r="C312" t="s">
        <v>2129</v>
      </c>
      <c r="D312" t="s">
        <v>2290</v>
      </c>
      <c r="E312" t="s">
        <v>393</v>
      </c>
      <c r="F312" t="s">
        <v>9</v>
      </c>
      <c r="G312">
        <v>430</v>
      </c>
      <c r="H312">
        <v>425</v>
      </c>
      <c r="I312" s="1">
        <v>0.98839999999999995</v>
      </c>
      <c r="J312" t="s">
        <v>1024</v>
      </c>
    </row>
    <row r="313" spans="1:10" x14ac:dyDescent="0.25">
      <c r="A313" t="str">
        <f>almanac[[#This Row],[year_inducted]]&amp;almanac[[#This Row],[last_name]]</f>
        <v>1980Yawkey</v>
      </c>
      <c r="B313">
        <v>1980</v>
      </c>
      <c r="C313" t="s">
        <v>2129</v>
      </c>
      <c r="D313" t="s">
        <v>2353</v>
      </c>
      <c r="E313" t="s">
        <v>512</v>
      </c>
      <c r="F313" t="s">
        <v>157</v>
      </c>
      <c r="J313" t="s">
        <v>1027</v>
      </c>
    </row>
    <row r="314" spans="1:10" x14ac:dyDescent="0.25">
      <c r="A314" t="str">
        <f>almanac[[#This Row],[year_inducted]]&amp;almanac[[#This Row],[last_name]]</f>
        <v>1997Lasorda</v>
      </c>
      <c r="B314">
        <v>1997</v>
      </c>
      <c r="C314" t="s">
        <v>2258</v>
      </c>
      <c r="D314" t="s">
        <v>2259</v>
      </c>
      <c r="E314" t="s">
        <v>339</v>
      </c>
      <c r="F314" t="s">
        <v>157</v>
      </c>
      <c r="J314" t="s">
        <v>1029</v>
      </c>
    </row>
    <row r="315" spans="1:10" x14ac:dyDescent="0.25">
      <c r="A315" t="str">
        <f>almanac[[#This Row],[year_inducted]]&amp;almanac[[#This Row],[last_name]]</f>
        <v>1946McCarthy</v>
      </c>
      <c r="B315">
        <v>1946</v>
      </c>
      <c r="C315" t="s">
        <v>2258</v>
      </c>
      <c r="D315" t="s">
        <v>2476</v>
      </c>
      <c r="E315" t="s">
        <v>886</v>
      </c>
      <c r="F315" t="s">
        <v>157</v>
      </c>
      <c r="J315" t="s">
        <v>1025</v>
      </c>
    </row>
    <row r="316" spans="1:10" x14ac:dyDescent="0.25">
      <c r="A316" t="str">
        <f>almanac[[#This Row],[year_inducted]]&amp;almanac[[#This Row],[last_name]]</f>
        <v>2007Gwynn</v>
      </c>
      <c r="B316">
        <v>2007</v>
      </c>
      <c r="C316" t="s">
        <v>2074</v>
      </c>
      <c r="D316" t="s">
        <v>2174</v>
      </c>
      <c r="E316" t="s">
        <v>201</v>
      </c>
      <c r="F316" t="s">
        <v>9</v>
      </c>
      <c r="G316">
        <v>545</v>
      </c>
      <c r="H316">
        <v>532</v>
      </c>
      <c r="I316" s="1">
        <v>0.97609999999999997</v>
      </c>
      <c r="J316" t="s">
        <v>1025</v>
      </c>
    </row>
    <row r="317" spans="1:10" x14ac:dyDescent="0.25">
      <c r="A317" t="str">
        <f>almanac[[#This Row],[year_inducted]]&amp;almanac[[#This Row],[last_name]]</f>
        <v>2014La Russa</v>
      </c>
      <c r="B317">
        <v>2014</v>
      </c>
      <c r="C317" t="s">
        <v>2074</v>
      </c>
      <c r="D317" t="s">
        <v>2584</v>
      </c>
      <c r="E317" t="s">
        <v>133</v>
      </c>
      <c r="F317" t="s">
        <v>157</v>
      </c>
      <c r="J317" t="s">
        <v>1029</v>
      </c>
    </row>
    <row r="318" spans="1:10" x14ac:dyDescent="0.25">
      <c r="A318" t="str">
        <f>almanac[[#This Row],[year_inducted]]&amp;almanac[[#This Row],[last_name]]</f>
        <v>1991Lazzeri</v>
      </c>
      <c r="B318">
        <v>1991</v>
      </c>
      <c r="C318" t="s">
        <v>2074</v>
      </c>
      <c r="D318" t="s">
        <v>2295</v>
      </c>
      <c r="E318" t="s">
        <v>401</v>
      </c>
      <c r="F318" t="s">
        <v>157</v>
      </c>
      <c r="J318" t="s">
        <v>1028</v>
      </c>
    </row>
    <row r="319" spans="1:10" x14ac:dyDescent="0.25">
      <c r="A319" t="str">
        <f>almanac[[#This Row],[year_inducted]]&amp;almanac[[#This Row],[last_name]]</f>
        <v>2022Oliva</v>
      </c>
      <c r="B319">
        <v>2022</v>
      </c>
      <c r="C319" t="s">
        <v>2074</v>
      </c>
      <c r="D319" t="s">
        <v>2075</v>
      </c>
      <c r="E319" t="s">
        <v>48</v>
      </c>
      <c r="F319" t="s">
        <v>157</v>
      </c>
      <c r="J319" t="s">
        <v>1025</v>
      </c>
    </row>
    <row r="320" spans="1:10" x14ac:dyDescent="0.25">
      <c r="A320" t="str">
        <f>almanac[[#This Row],[year_inducted]]&amp;almanac[[#This Row],[last_name]]</f>
        <v>2000Pérez</v>
      </c>
      <c r="B320">
        <v>2000</v>
      </c>
      <c r="C320" t="s">
        <v>2074</v>
      </c>
      <c r="D320" t="s">
        <v>2235</v>
      </c>
      <c r="E320" t="s">
        <v>298</v>
      </c>
      <c r="F320" t="s">
        <v>9</v>
      </c>
      <c r="G320">
        <v>499</v>
      </c>
      <c r="H320">
        <v>385</v>
      </c>
      <c r="I320" s="1">
        <v>0.77149999999999996</v>
      </c>
      <c r="J320" t="s">
        <v>1032</v>
      </c>
    </row>
    <row r="321" spans="1:10" x14ac:dyDescent="0.25">
      <c r="A321" t="str">
        <f>almanac[[#This Row],[year_inducted]]&amp;almanac[[#This Row],[last_name]]</f>
        <v>1982Jackson</v>
      </c>
      <c r="B321">
        <v>1982</v>
      </c>
      <c r="C321" t="s">
        <v>2343</v>
      </c>
      <c r="D321" t="s">
        <v>2284</v>
      </c>
      <c r="E321" t="s">
        <v>488</v>
      </c>
      <c r="F321" t="s">
        <v>157</v>
      </c>
      <c r="J321" t="s">
        <v>1026</v>
      </c>
    </row>
    <row r="322" spans="1:10" x14ac:dyDescent="0.25">
      <c r="A322" t="str">
        <f>almanac[[#This Row],[year_inducted]]&amp;almanac[[#This Row],[last_name]]</f>
        <v>2018Hoffman</v>
      </c>
      <c r="B322">
        <v>2018</v>
      </c>
      <c r="C322" t="s">
        <v>2100</v>
      </c>
      <c r="D322" t="s">
        <v>2101</v>
      </c>
      <c r="E322" t="s">
        <v>85</v>
      </c>
      <c r="F322" t="s">
        <v>9</v>
      </c>
      <c r="G322">
        <v>422</v>
      </c>
      <c r="H322">
        <v>337</v>
      </c>
      <c r="I322" s="1">
        <v>0.79859999999999998</v>
      </c>
      <c r="J322" t="s">
        <v>1024</v>
      </c>
    </row>
    <row r="323" spans="1:10" x14ac:dyDescent="0.25">
      <c r="A323" t="str">
        <f>almanac[[#This Row],[year_inducted]]&amp;almanac[[#This Row],[last_name]]</f>
        <v>1937Speaker</v>
      </c>
      <c r="B323">
        <v>1937</v>
      </c>
      <c r="C323" t="s">
        <v>2571</v>
      </c>
      <c r="D323" t="s">
        <v>2572</v>
      </c>
      <c r="E323" t="s">
        <v>995</v>
      </c>
      <c r="F323" t="s">
        <v>9</v>
      </c>
      <c r="G323">
        <v>201</v>
      </c>
      <c r="H323">
        <v>165</v>
      </c>
      <c r="I323" s="1">
        <v>0.82089999999999996</v>
      </c>
      <c r="J323" t="s">
        <v>1023</v>
      </c>
    </row>
    <row r="324" spans="1:10" x14ac:dyDescent="0.25">
      <c r="A324" t="str">
        <f>almanac[[#This Row],[year_inducted]]&amp;almanac[[#This Row],[last_name]]</f>
        <v>2000Stearnes</v>
      </c>
      <c r="B324">
        <v>2000</v>
      </c>
      <c r="C324" t="s">
        <v>2236</v>
      </c>
      <c r="D324" t="s">
        <v>2237</v>
      </c>
      <c r="E324" t="s">
        <v>301</v>
      </c>
      <c r="F324" t="s">
        <v>157</v>
      </c>
      <c r="J324" t="s">
        <v>1023</v>
      </c>
    </row>
    <row r="325" spans="1:10" x14ac:dyDescent="0.25">
      <c r="A325" t="str">
        <f>almanac[[#This Row],[year_inducted]]&amp;almanac[[#This Row],[last_name]]</f>
        <v>1936Cobb</v>
      </c>
      <c r="B325">
        <v>1936</v>
      </c>
      <c r="C325" t="s">
        <v>2575</v>
      </c>
      <c r="D325" t="s">
        <v>2576</v>
      </c>
      <c r="E325" t="s">
        <v>1004</v>
      </c>
      <c r="F325" t="s">
        <v>9</v>
      </c>
      <c r="G325">
        <v>226</v>
      </c>
      <c r="H325">
        <v>222</v>
      </c>
      <c r="I325" s="1">
        <v>0.98229999999999995</v>
      </c>
      <c r="J325" t="s">
        <v>1023</v>
      </c>
    </row>
    <row r="326" spans="1:10" x14ac:dyDescent="0.25">
      <c r="A326" t="str">
        <f>almanac[[#This Row],[year_inducted]]&amp;almanac[[#This Row],[last_name]]</f>
        <v>1995Willis</v>
      </c>
      <c r="B326">
        <v>1995</v>
      </c>
      <c r="C326" t="s">
        <v>2277</v>
      </c>
      <c r="D326" t="s">
        <v>2278</v>
      </c>
      <c r="E326" t="s">
        <v>371</v>
      </c>
      <c r="F326" t="s">
        <v>157</v>
      </c>
      <c r="J326" t="s">
        <v>1024</v>
      </c>
    </row>
    <row r="327" spans="1:10" x14ac:dyDescent="0.25">
      <c r="A327" t="str">
        <f>almanac[[#This Row],[year_inducted]]&amp;almanac[[#This Row],[last_name]]</f>
        <v>2018Guerrero</v>
      </c>
      <c r="B327">
        <v>2018</v>
      </c>
      <c r="C327" t="s">
        <v>2098</v>
      </c>
      <c r="D327" t="s">
        <v>2099</v>
      </c>
      <c r="E327" t="s">
        <v>83</v>
      </c>
      <c r="F327" t="s">
        <v>9</v>
      </c>
      <c r="G327">
        <v>422</v>
      </c>
      <c r="H327">
        <v>392</v>
      </c>
      <c r="I327" s="1">
        <v>0.92889999999999995</v>
      </c>
      <c r="J327" t="s">
        <v>1025</v>
      </c>
    </row>
    <row r="328" spans="1:10" x14ac:dyDescent="0.25">
      <c r="A328" t="str">
        <f>almanac[[#This Row],[year_inducted]]&amp;almanac[[#This Row],[last_name]]</f>
        <v>2005Boggs</v>
      </c>
      <c r="B328">
        <v>2005</v>
      </c>
      <c r="C328" t="s">
        <v>2209</v>
      </c>
      <c r="D328" t="s">
        <v>2210</v>
      </c>
      <c r="E328" t="s">
        <v>262</v>
      </c>
      <c r="F328" t="s">
        <v>9</v>
      </c>
      <c r="G328">
        <v>516</v>
      </c>
      <c r="H328">
        <v>474</v>
      </c>
      <c r="I328" s="1">
        <v>0.91859999999999997</v>
      </c>
      <c r="J328" t="s">
        <v>1036</v>
      </c>
    </row>
    <row r="329" spans="1:10" x14ac:dyDescent="0.25">
      <c r="A329" t="str">
        <f>almanac[[#This Row],[year_inducted]]&amp;almanac[[#This Row],[last_name]]</f>
        <v>1969Hoyt</v>
      </c>
      <c r="B329">
        <v>1969</v>
      </c>
      <c r="C329" t="s">
        <v>2436</v>
      </c>
      <c r="D329" t="s">
        <v>2323</v>
      </c>
      <c r="E329" t="s">
        <v>684</v>
      </c>
      <c r="F329" t="s">
        <v>157</v>
      </c>
      <c r="J329" t="s">
        <v>1024</v>
      </c>
    </row>
    <row r="330" spans="1:10" x14ac:dyDescent="0.25">
      <c r="A330" t="str">
        <f>almanac[[#This Row],[year_inducted]]&amp;almanac[[#This Row],[last_name]]</f>
        <v>1983Alston</v>
      </c>
      <c r="B330">
        <v>1983</v>
      </c>
      <c r="C330" t="s">
        <v>2604</v>
      </c>
      <c r="D330" t="s">
        <v>2333</v>
      </c>
      <c r="E330" t="s">
        <v>2609</v>
      </c>
      <c r="F330" t="s">
        <v>157</v>
      </c>
      <c r="J330" t="s">
        <v>1029</v>
      </c>
    </row>
    <row r="331" spans="1:10" x14ac:dyDescent="0.25">
      <c r="A331" t="str">
        <f>almanac[[#This Row],[year_inducted]]&amp;almanac[[#This Row],[last_name]]</f>
        <v>1936Johnson</v>
      </c>
      <c r="B331">
        <v>1936</v>
      </c>
      <c r="C331" t="s">
        <v>2168</v>
      </c>
      <c r="D331" t="s">
        <v>2123</v>
      </c>
      <c r="E331" t="s">
        <v>1007</v>
      </c>
      <c r="F331" t="s">
        <v>9</v>
      </c>
      <c r="G331">
        <v>226</v>
      </c>
      <c r="H331">
        <v>189</v>
      </c>
      <c r="I331" s="1">
        <v>0.83630000000000004</v>
      </c>
      <c r="J331" t="s">
        <v>1024</v>
      </c>
    </row>
    <row r="332" spans="1:10" x14ac:dyDescent="0.25">
      <c r="A332" t="str">
        <f>almanac[[#This Row],[year_inducted]]&amp;almanac[[#This Row],[last_name]]</f>
        <v>2008O'Malley</v>
      </c>
      <c r="B332">
        <v>2008</v>
      </c>
      <c r="C332" t="s">
        <v>2168</v>
      </c>
      <c r="D332" t="s">
        <v>2169</v>
      </c>
      <c r="E332" t="s">
        <v>192</v>
      </c>
      <c r="F332" t="s">
        <v>157</v>
      </c>
      <c r="J332" t="s">
        <v>1027</v>
      </c>
    </row>
    <row r="333" spans="1:10" x14ac:dyDescent="0.25">
      <c r="A333" t="str">
        <f>almanac[[#This Row],[year_inducted]]&amp;almanac[[#This Row],[last_name]]</f>
        <v>1979Giles</v>
      </c>
      <c r="B333">
        <v>1979</v>
      </c>
      <c r="C333" t="s">
        <v>2354</v>
      </c>
      <c r="D333" t="s">
        <v>2355</v>
      </c>
      <c r="E333" t="s">
        <v>515</v>
      </c>
      <c r="F333" t="s">
        <v>157</v>
      </c>
      <c r="J333" t="s">
        <v>1027</v>
      </c>
    </row>
    <row r="334" spans="1:10" x14ac:dyDescent="0.25">
      <c r="A334" t="str">
        <f>almanac[[#This Row],[year_inducted]]&amp;almanac[[#This Row],[last_name]]</f>
        <v>1973Spahn</v>
      </c>
      <c r="B334">
        <v>1973</v>
      </c>
      <c r="C334" t="s">
        <v>2354</v>
      </c>
      <c r="D334" t="s">
        <v>2399</v>
      </c>
      <c r="E334" t="s">
        <v>612</v>
      </c>
      <c r="F334" t="s">
        <v>9</v>
      </c>
      <c r="G334">
        <v>380</v>
      </c>
      <c r="H334">
        <v>315</v>
      </c>
      <c r="I334" s="1">
        <v>0.82889999999999997</v>
      </c>
      <c r="J334" t="s">
        <v>1024</v>
      </c>
    </row>
    <row r="335" spans="1:10" x14ac:dyDescent="0.25">
      <c r="A335" t="str">
        <f>almanac[[#This Row],[year_inducted]]&amp;almanac[[#This Row],[last_name]]</f>
        <v>1974Ford</v>
      </c>
      <c r="B335">
        <v>1974</v>
      </c>
      <c r="C335" t="s">
        <v>2156</v>
      </c>
      <c r="D335" t="s">
        <v>2389</v>
      </c>
      <c r="E335" t="s">
        <v>590</v>
      </c>
      <c r="F335" t="s">
        <v>9</v>
      </c>
      <c r="G335">
        <v>365</v>
      </c>
      <c r="H335">
        <v>284</v>
      </c>
      <c r="I335" s="1">
        <v>0.77810000000000001</v>
      </c>
      <c r="J335" t="s">
        <v>1024</v>
      </c>
    </row>
    <row r="336" spans="1:10" x14ac:dyDescent="0.25">
      <c r="A336" t="str">
        <f>almanac[[#This Row],[year_inducted]]&amp;almanac[[#This Row],[last_name]]</f>
        <v>2010Herzog</v>
      </c>
      <c r="B336">
        <v>2010</v>
      </c>
      <c r="C336" t="s">
        <v>2156</v>
      </c>
      <c r="D336" t="s">
        <v>2157</v>
      </c>
      <c r="E336" t="s">
        <v>173</v>
      </c>
      <c r="F336" t="s">
        <v>157</v>
      </c>
      <c r="J336" t="s">
        <v>1029</v>
      </c>
    </row>
    <row r="337" spans="1:10" x14ac:dyDescent="0.25">
      <c r="A337" t="str">
        <f>almanac[[#This Row],[year_inducted]]&amp;almanac[[#This Row],[last_name]]</f>
        <v>1945Robinson</v>
      </c>
      <c r="B337">
        <v>1945</v>
      </c>
      <c r="C337" t="s">
        <v>2544</v>
      </c>
      <c r="D337" t="s">
        <v>2338</v>
      </c>
      <c r="E337" t="s">
        <v>931</v>
      </c>
      <c r="F337" t="s">
        <v>157</v>
      </c>
      <c r="J337" t="s">
        <v>1029</v>
      </c>
    </row>
    <row r="338" spans="1:10" x14ac:dyDescent="0.25">
      <c r="A338" t="str">
        <f>almanac[[#This Row],[year_inducted]]&amp;almanac[[#This Row],[last_name]]</f>
        <v>1972Harridge</v>
      </c>
      <c r="B338">
        <v>1972</v>
      </c>
      <c r="C338" t="s">
        <v>2406</v>
      </c>
      <c r="D338" t="s">
        <v>2407</v>
      </c>
      <c r="E338" t="s">
        <v>627</v>
      </c>
      <c r="F338" t="s">
        <v>157</v>
      </c>
      <c r="J338" t="s">
        <v>1027</v>
      </c>
    </row>
    <row r="339" spans="1:10" x14ac:dyDescent="0.25">
      <c r="A339" t="str">
        <f>almanac[[#This Row],[year_inducted]]&amp;almanac[[#This Row],[last_name]]</f>
        <v>2006Brown</v>
      </c>
      <c r="B339">
        <v>2006</v>
      </c>
      <c r="C339" t="s">
        <v>2178</v>
      </c>
      <c r="D339" t="s">
        <v>2177</v>
      </c>
      <c r="E339" t="s">
        <v>211</v>
      </c>
      <c r="F339" t="s">
        <v>1041</v>
      </c>
      <c r="J339" t="s">
        <v>1023</v>
      </c>
    </row>
    <row r="340" spans="1:10" x14ac:dyDescent="0.25">
      <c r="A340" t="str">
        <f>almanac[[#This Row],[year_inducted]]&amp;almanac[[#This Row],[last_name]]</f>
        <v>1995Hulbert</v>
      </c>
      <c r="B340">
        <v>1995</v>
      </c>
      <c r="C340" t="s">
        <v>2274</v>
      </c>
      <c r="D340" t="s">
        <v>2275</v>
      </c>
      <c r="E340" t="s">
        <v>366</v>
      </c>
      <c r="F340" t="s">
        <v>157</v>
      </c>
      <c r="J340" t="s">
        <v>1027</v>
      </c>
    </row>
    <row r="341" spans="1:10" x14ac:dyDescent="0.25">
      <c r="A341" t="str">
        <f>almanac[[#This Row],[year_inducted]]&amp;almanac[[#This Row],[last_name]]</f>
        <v>1939Keeler</v>
      </c>
      <c r="B341">
        <v>1939</v>
      </c>
      <c r="C341" t="s">
        <v>2262</v>
      </c>
      <c r="D341" t="s">
        <v>2556</v>
      </c>
      <c r="E341" t="s">
        <v>958</v>
      </c>
      <c r="F341" t="s">
        <v>9</v>
      </c>
      <c r="G341">
        <v>274</v>
      </c>
      <c r="H341">
        <v>207</v>
      </c>
      <c r="I341" s="1">
        <v>0.75549999999999995</v>
      </c>
      <c r="J341" t="s">
        <v>1025</v>
      </c>
    </row>
    <row r="342" spans="1:10" x14ac:dyDescent="0.25">
      <c r="A342" t="str">
        <f>almanac[[#This Row],[year_inducted]]&amp;almanac[[#This Row],[last_name]]</f>
        <v>1979Mays</v>
      </c>
      <c r="B342">
        <v>1979</v>
      </c>
      <c r="C342" t="s">
        <v>2262</v>
      </c>
      <c r="D342" t="s">
        <v>2356</v>
      </c>
      <c r="E342" t="s">
        <v>518</v>
      </c>
      <c r="F342" t="s">
        <v>9</v>
      </c>
      <c r="G342">
        <v>432</v>
      </c>
      <c r="H342">
        <v>409</v>
      </c>
      <c r="I342" s="1">
        <v>0.94679999999999997</v>
      </c>
      <c r="J342" t="s">
        <v>1023</v>
      </c>
    </row>
    <row r="343" spans="1:10" x14ac:dyDescent="0.25">
      <c r="A343" t="str">
        <f>almanac[[#This Row],[year_inducted]]&amp;almanac[[#This Row],[last_name]]</f>
        <v>1986McCovey</v>
      </c>
      <c r="B343">
        <v>1986</v>
      </c>
      <c r="C343" t="s">
        <v>2262</v>
      </c>
      <c r="D343" t="s">
        <v>2316</v>
      </c>
      <c r="E343" t="s">
        <v>443</v>
      </c>
      <c r="F343" t="s">
        <v>9</v>
      </c>
      <c r="G343">
        <v>425</v>
      </c>
      <c r="H343">
        <v>346</v>
      </c>
      <c r="I343" s="1">
        <v>0.81410000000000005</v>
      </c>
      <c r="J343" t="s">
        <v>1032</v>
      </c>
    </row>
    <row r="344" spans="1:10" x14ac:dyDescent="0.25">
      <c r="A344" t="str">
        <f>almanac[[#This Row],[year_inducted]]&amp;almanac[[#This Row],[last_name]]</f>
        <v>1988Stargell</v>
      </c>
      <c r="B344">
        <v>1988</v>
      </c>
      <c r="C344" t="s">
        <v>2262</v>
      </c>
      <c r="D344" t="s">
        <v>2309</v>
      </c>
      <c r="E344" t="s">
        <v>426</v>
      </c>
      <c r="F344" t="s">
        <v>9</v>
      </c>
      <c r="G344">
        <v>427</v>
      </c>
      <c r="H344">
        <v>352</v>
      </c>
      <c r="I344" s="1">
        <v>0.82440000000000002</v>
      </c>
      <c r="J344" t="s">
        <v>1035</v>
      </c>
    </row>
    <row r="345" spans="1:10" x14ac:dyDescent="0.25">
      <c r="A345" t="str">
        <f>almanac[[#This Row],[year_inducted]]&amp;almanac[[#This Row],[last_name]]</f>
        <v>1997Wells</v>
      </c>
      <c r="B345">
        <v>1997</v>
      </c>
      <c r="C345" t="s">
        <v>2262</v>
      </c>
      <c r="D345" t="s">
        <v>2263</v>
      </c>
      <c r="E345" t="s">
        <v>345</v>
      </c>
      <c r="F345" t="s">
        <v>157</v>
      </c>
      <c r="J345" t="s">
        <v>1026</v>
      </c>
    </row>
    <row r="346" spans="1:10" x14ac:dyDescent="0.25">
      <c r="A346" t="str">
        <f>almanac[[#This Row],[year_inducted]]&amp;almanac[[#This Row],[last_name]]</f>
        <v>1972Berra</v>
      </c>
      <c r="B346">
        <v>1972</v>
      </c>
      <c r="C346" t="s">
        <v>2401</v>
      </c>
      <c r="D346" t="s">
        <v>2402</v>
      </c>
      <c r="E346" t="s">
        <v>618</v>
      </c>
      <c r="F346" t="s">
        <v>9</v>
      </c>
      <c r="G346">
        <v>396</v>
      </c>
      <c r="H346">
        <v>339</v>
      </c>
      <c r="I346" s="1">
        <v>0.85609999999999997</v>
      </c>
      <c r="J346" t="s">
        <v>1033</v>
      </c>
    </row>
    <row r="347" spans="1:10" x14ac:dyDescent="0.25">
      <c r="A347" t="str">
        <f>almanac[[#This Row],[year_inducted]]&amp;almanac[[#This Row],[last_name]]</f>
        <v>1959Wheat</v>
      </c>
      <c r="B347">
        <v>1959</v>
      </c>
      <c r="C347" t="s">
        <v>2473</v>
      </c>
      <c r="D347" t="s">
        <v>2474</v>
      </c>
      <c r="E347" t="s">
        <v>766</v>
      </c>
      <c r="F347" t="s">
        <v>157</v>
      </c>
      <c r="J347" t="s">
        <v>1035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F8E8E-B480-4A73-B648-5FF247A9161C}">
  <dimension ref="A1:L347"/>
  <sheetViews>
    <sheetView workbookViewId="0">
      <selection activeCell="F262" sqref="F262:I263"/>
    </sheetView>
  </sheetViews>
  <sheetFormatPr defaultRowHeight="15" x14ac:dyDescent="0.25"/>
  <cols>
    <col min="1" max="1" width="26.42578125" customWidth="1"/>
    <col min="2" max="2" width="16.140625" bestFit="1" customWidth="1"/>
    <col min="3" max="3" width="17.28515625" bestFit="1" customWidth="1"/>
    <col min="4" max="4" width="13.140625" bestFit="1" customWidth="1"/>
    <col min="5" max="5" width="26.42578125" bestFit="1" customWidth="1"/>
    <col min="7" max="7" width="18.5703125" bestFit="1" customWidth="1"/>
    <col min="8" max="8" width="26.85546875" bestFit="1" customWidth="1"/>
    <col min="9" max="9" width="19.5703125" bestFit="1" customWidth="1"/>
    <col min="10" max="10" width="18.85546875" bestFit="1" customWidth="1"/>
    <col min="11" max="11" width="19.7109375" bestFit="1" customWidth="1"/>
    <col min="12" max="12" width="20" bestFit="1" customWidth="1"/>
    <col min="13" max="13" width="13" bestFit="1" customWidth="1"/>
  </cols>
  <sheetData>
    <row r="1" spans="1:12" x14ac:dyDescent="0.25">
      <c r="A1" s="3" t="s">
        <v>2631</v>
      </c>
      <c r="B1" s="3" t="s">
        <v>2597</v>
      </c>
      <c r="C1" s="3" t="s">
        <v>2592</v>
      </c>
      <c r="D1" s="3" t="s">
        <v>2593</v>
      </c>
      <c r="E1" s="3" t="s">
        <v>2048</v>
      </c>
      <c r="F1" s="3" t="s">
        <v>2610</v>
      </c>
      <c r="G1" s="3" t="s">
        <v>2611</v>
      </c>
      <c r="H1" s="3" t="s">
        <v>2628</v>
      </c>
      <c r="I1" s="3" t="s">
        <v>2629</v>
      </c>
      <c r="J1" s="3" t="s">
        <v>2630</v>
      </c>
      <c r="K1" s="3" t="s">
        <v>2612</v>
      </c>
      <c r="L1" s="3" t="s">
        <v>2052</v>
      </c>
    </row>
    <row r="2" spans="1:12" hidden="1" x14ac:dyDescent="0.25">
      <c r="A2" t="str">
        <f>wikipedia[[#This Row],[year_inducted]]&amp;wikipedia[[#This Row],[last_name]]</f>
        <v>1936Cobb</v>
      </c>
      <c r="B2">
        <v>1936</v>
      </c>
      <c r="C2" t="s">
        <v>2575</v>
      </c>
      <c r="D2" t="s">
        <v>2576</v>
      </c>
      <c r="E2" t="s">
        <v>1004</v>
      </c>
      <c r="F2" t="s">
        <v>1023</v>
      </c>
      <c r="G2" t="s">
        <v>1078</v>
      </c>
      <c r="H2" s="2">
        <v>1905</v>
      </c>
      <c r="I2" s="2">
        <v>1928</v>
      </c>
      <c r="J2" s="2">
        <v>23</v>
      </c>
      <c r="K2" t="s">
        <v>9</v>
      </c>
      <c r="L2" s="1">
        <v>0.98229999999999995</v>
      </c>
    </row>
    <row r="3" spans="1:12" hidden="1" x14ac:dyDescent="0.25">
      <c r="A3" t="str">
        <f>wikipedia[[#This Row],[year_inducted]]&amp;wikipedia[[#This Row],[last_name]]</f>
        <v>1936Johnson</v>
      </c>
      <c r="B3">
        <v>1936</v>
      </c>
      <c r="C3" t="s">
        <v>2168</v>
      </c>
      <c r="D3" t="s">
        <v>2123</v>
      </c>
      <c r="E3" t="s">
        <v>1007</v>
      </c>
      <c r="F3" t="s">
        <v>1024</v>
      </c>
      <c r="G3" t="s">
        <v>1082</v>
      </c>
      <c r="H3" s="2">
        <v>1907</v>
      </c>
      <c r="I3" s="2">
        <v>1927</v>
      </c>
      <c r="J3" s="2">
        <v>20</v>
      </c>
      <c r="K3" t="s">
        <v>9</v>
      </c>
      <c r="L3" s="1">
        <v>0.83630000000000004</v>
      </c>
    </row>
    <row r="4" spans="1:12" hidden="1" x14ac:dyDescent="0.25">
      <c r="A4" t="str">
        <f>wikipedia[[#This Row],[year_inducted]]&amp;wikipedia[[#This Row],[last_name]]</f>
        <v>1936Mathewson</v>
      </c>
      <c r="B4">
        <v>1936</v>
      </c>
      <c r="C4" t="s">
        <v>2577</v>
      </c>
      <c r="D4" t="s">
        <v>2578</v>
      </c>
      <c r="E4" t="s">
        <v>1010</v>
      </c>
      <c r="F4" t="s">
        <v>1024</v>
      </c>
      <c r="G4" t="s">
        <v>1086</v>
      </c>
      <c r="H4" s="2">
        <v>1900</v>
      </c>
      <c r="I4" s="2">
        <v>1916</v>
      </c>
      <c r="J4" s="2">
        <v>16</v>
      </c>
      <c r="K4" t="s">
        <v>9</v>
      </c>
      <c r="L4" s="1">
        <v>0.90710000000000002</v>
      </c>
    </row>
    <row r="5" spans="1:12" hidden="1" x14ac:dyDescent="0.25">
      <c r="A5" t="str">
        <f>wikipedia[[#This Row],[year_inducted]]&amp;wikipedia[[#This Row],[last_name]]</f>
        <v>1936Ruth</v>
      </c>
      <c r="B5">
        <v>1936</v>
      </c>
      <c r="C5" t="s">
        <v>2579</v>
      </c>
      <c r="D5" t="s">
        <v>2580</v>
      </c>
      <c r="E5" t="s">
        <v>1013</v>
      </c>
      <c r="F5" t="s">
        <v>1025</v>
      </c>
      <c r="G5" t="s">
        <v>1090</v>
      </c>
      <c r="H5" s="2">
        <v>1914</v>
      </c>
      <c r="I5" s="2">
        <v>1935</v>
      </c>
      <c r="J5" s="2">
        <v>21</v>
      </c>
      <c r="K5" t="s">
        <v>9</v>
      </c>
      <c r="L5" s="1">
        <v>0.95130000000000003</v>
      </c>
    </row>
    <row r="6" spans="1:12" hidden="1" x14ac:dyDescent="0.25">
      <c r="A6" t="str">
        <f>wikipedia[[#This Row],[year_inducted]]&amp;wikipedia[[#This Row],[last_name]]</f>
        <v>1936Wagner</v>
      </c>
      <c r="B6">
        <v>1936</v>
      </c>
      <c r="C6" t="s">
        <v>2581</v>
      </c>
      <c r="D6" t="s">
        <v>2582</v>
      </c>
      <c r="E6" t="s">
        <v>1016</v>
      </c>
      <c r="F6" t="s">
        <v>1026</v>
      </c>
      <c r="G6" t="s">
        <v>1094</v>
      </c>
      <c r="H6" s="2">
        <v>1897</v>
      </c>
      <c r="I6" s="2">
        <v>1917</v>
      </c>
      <c r="J6" s="2">
        <v>20</v>
      </c>
      <c r="K6" t="s">
        <v>9</v>
      </c>
      <c r="L6" s="1">
        <v>0.95130000000000003</v>
      </c>
    </row>
    <row r="7" spans="1:12" hidden="1" x14ac:dyDescent="0.25">
      <c r="A7" t="str">
        <f>wikipedia[[#This Row],[year_inducted]]&amp;wikipedia[[#This Row],[last_name]]</f>
        <v>1937Bulkeley</v>
      </c>
      <c r="B7">
        <v>1937</v>
      </c>
      <c r="C7" t="s">
        <v>2299</v>
      </c>
      <c r="D7" t="s">
        <v>2564</v>
      </c>
      <c r="E7" t="s">
        <v>980</v>
      </c>
      <c r="F7" t="s">
        <v>1097</v>
      </c>
      <c r="H7" s="2">
        <v>1874</v>
      </c>
      <c r="I7" s="2">
        <v>1876</v>
      </c>
      <c r="J7" s="2">
        <v>2</v>
      </c>
      <c r="K7" t="s">
        <v>1100</v>
      </c>
    </row>
    <row r="8" spans="1:12" hidden="1" x14ac:dyDescent="0.25">
      <c r="A8" t="str">
        <f>wikipedia[[#This Row],[year_inducted]]&amp;wikipedia[[#This Row],[last_name]]</f>
        <v>1937Johnson</v>
      </c>
      <c r="B8">
        <v>1937</v>
      </c>
      <c r="C8" t="s">
        <v>2565</v>
      </c>
      <c r="D8" t="s">
        <v>2123</v>
      </c>
      <c r="E8" t="s">
        <v>983</v>
      </c>
      <c r="F8" t="s">
        <v>1097</v>
      </c>
      <c r="H8" s="2">
        <v>1900</v>
      </c>
      <c r="I8" s="2">
        <v>1927</v>
      </c>
      <c r="J8" s="2">
        <v>27</v>
      </c>
      <c r="K8" t="s">
        <v>1100</v>
      </c>
    </row>
    <row r="9" spans="1:12" hidden="1" x14ac:dyDescent="0.25">
      <c r="A9" t="str">
        <f>wikipedia[[#This Row],[year_inducted]]&amp;wikipedia[[#This Row],[last_name]]</f>
        <v>1937Lajoie</v>
      </c>
      <c r="B9">
        <v>1937</v>
      </c>
      <c r="C9" t="s">
        <v>2566</v>
      </c>
      <c r="D9" t="s">
        <v>2567</v>
      </c>
      <c r="E9" t="s">
        <v>986</v>
      </c>
      <c r="F9" t="s">
        <v>1028</v>
      </c>
      <c r="G9" t="s">
        <v>1105</v>
      </c>
      <c r="H9" s="2">
        <v>1896</v>
      </c>
      <c r="I9" s="2">
        <v>1916</v>
      </c>
      <c r="J9" s="2">
        <v>20</v>
      </c>
      <c r="K9" t="s">
        <v>9</v>
      </c>
      <c r="L9" s="1">
        <v>0.83579999999999999</v>
      </c>
    </row>
    <row r="10" spans="1:12" hidden="1" x14ac:dyDescent="0.25">
      <c r="A10" t="str">
        <f>wikipedia[[#This Row],[year_inducted]]&amp;wikipedia[[#This Row],[last_name]]</f>
        <v>1937Mack</v>
      </c>
      <c r="B10">
        <v>1937</v>
      </c>
      <c r="C10" t="s">
        <v>2568</v>
      </c>
      <c r="D10" t="s">
        <v>2569</v>
      </c>
      <c r="E10" t="s">
        <v>989</v>
      </c>
      <c r="F10" t="s">
        <v>1109</v>
      </c>
      <c r="G10" t="s">
        <v>1110</v>
      </c>
      <c r="H10" s="2">
        <v>1894</v>
      </c>
      <c r="I10" s="2">
        <v>1950</v>
      </c>
      <c r="J10" s="2">
        <v>56</v>
      </c>
      <c r="K10" t="s">
        <v>1100</v>
      </c>
    </row>
    <row r="11" spans="1:12" hidden="1" x14ac:dyDescent="0.25">
      <c r="A11" t="str">
        <f>wikipedia[[#This Row],[year_inducted]]&amp;wikipedia[[#This Row],[last_name]]</f>
        <v>1937McGraw</v>
      </c>
      <c r="B11">
        <v>1937</v>
      </c>
      <c r="C11" t="s">
        <v>2115</v>
      </c>
      <c r="D11" t="s">
        <v>2570</v>
      </c>
      <c r="E11" t="s">
        <v>992</v>
      </c>
      <c r="F11" t="s">
        <v>1109</v>
      </c>
      <c r="G11" t="s">
        <v>1086</v>
      </c>
      <c r="H11" s="2">
        <v>1899</v>
      </c>
      <c r="I11" s="2">
        <v>1932</v>
      </c>
      <c r="J11" s="2">
        <v>33</v>
      </c>
      <c r="K11" t="s">
        <v>1100</v>
      </c>
    </row>
    <row r="12" spans="1:12" hidden="1" x14ac:dyDescent="0.25">
      <c r="A12" t="str">
        <f>wikipedia[[#This Row],[year_inducted]]&amp;wikipedia[[#This Row],[last_name]]</f>
        <v>1937Speaker</v>
      </c>
      <c r="B12">
        <v>1937</v>
      </c>
      <c r="C12" t="s">
        <v>2571</v>
      </c>
      <c r="D12" t="s">
        <v>2572</v>
      </c>
      <c r="E12" t="s">
        <v>995</v>
      </c>
      <c r="F12" t="s">
        <v>1023</v>
      </c>
      <c r="G12" t="s">
        <v>1105</v>
      </c>
      <c r="H12" s="2">
        <v>1907</v>
      </c>
      <c r="I12" s="2">
        <v>1928</v>
      </c>
      <c r="J12" s="2">
        <v>21</v>
      </c>
      <c r="K12" t="s">
        <v>9</v>
      </c>
      <c r="L12" s="1">
        <v>0.82089999999999996</v>
      </c>
    </row>
    <row r="13" spans="1:12" hidden="1" x14ac:dyDescent="0.25">
      <c r="A13" t="str">
        <f>wikipedia[[#This Row],[year_inducted]]&amp;wikipedia[[#This Row],[last_name]]</f>
        <v>1937Wright</v>
      </c>
      <c r="B13">
        <v>1937</v>
      </c>
      <c r="C13" t="s">
        <v>2238</v>
      </c>
      <c r="D13" t="s">
        <v>2500</v>
      </c>
      <c r="E13" t="s">
        <v>998</v>
      </c>
      <c r="F13" t="s">
        <v>1118</v>
      </c>
      <c r="G13" t="s">
        <v>1119</v>
      </c>
      <c r="H13" s="2">
        <v>1867</v>
      </c>
      <c r="I13" s="2">
        <v>1882</v>
      </c>
      <c r="J13" s="2">
        <v>15</v>
      </c>
      <c r="K13" t="s">
        <v>1100</v>
      </c>
    </row>
    <row r="14" spans="1:12" hidden="1" x14ac:dyDescent="0.25">
      <c r="A14" t="str">
        <f>wikipedia[[#This Row],[year_inducted]]&amp;wikipedia[[#This Row],[last_name]]</f>
        <v>1937Young</v>
      </c>
      <c r="B14">
        <v>1937</v>
      </c>
      <c r="C14" t="s">
        <v>2573</v>
      </c>
      <c r="D14" t="s">
        <v>2574</v>
      </c>
      <c r="E14" t="s">
        <v>1001</v>
      </c>
      <c r="F14" t="s">
        <v>1024</v>
      </c>
      <c r="G14" t="s">
        <v>1196</v>
      </c>
      <c r="H14" s="2">
        <v>1890</v>
      </c>
      <c r="I14" s="2">
        <v>1911</v>
      </c>
      <c r="J14" s="2">
        <v>21</v>
      </c>
      <c r="K14" t="s">
        <v>9</v>
      </c>
      <c r="L14" s="1">
        <v>0.76119999999999999</v>
      </c>
    </row>
    <row r="15" spans="1:12" hidden="1" x14ac:dyDescent="0.25">
      <c r="A15" t="str">
        <f>wikipedia[[#This Row],[year_inducted]]&amp;wikipedia[[#This Row],[last_name]]</f>
        <v>1938Alexander</v>
      </c>
      <c r="B15">
        <v>1938</v>
      </c>
      <c r="C15" t="s">
        <v>2623</v>
      </c>
      <c r="D15" t="s">
        <v>2561</v>
      </c>
      <c r="E15" t="s">
        <v>2613</v>
      </c>
      <c r="F15" t="s">
        <v>1024</v>
      </c>
      <c r="G15" t="s">
        <v>1126</v>
      </c>
      <c r="H15" s="2">
        <v>1911</v>
      </c>
      <c r="I15" s="2">
        <v>1930</v>
      </c>
      <c r="J15" s="2">
        <v>19</v>
      </c>
      <c r="K15" t="s">
        <v>9</v>
      </c>
      <c r="L15" s="1">
        <v>0.80920000000000003</v>
      </c>
    </row>
    <row r="16" spans="1:12" hidden="1" x14ac:dyDescent="0.25">
      <c r="A16" t="str">
        <f>wikipedia[[#This Row],[year_inducted]]&amp;wikipedia[[#This Row],[last_name]]</f>
        <v>1938Cartwright</v>
      </c>
      <c r="B16">
        <v>1938</v>
      </c>
      <c r="C16" t="s">
        <v>2561</v>
      </c>
      <c r="D16" t="s">
        <v>2562</v>
      </c>
      <c r="E16" t="s">
        <v>973</v>
      </c>
      <c r="F16" t="s">
        <v>1130</v>
      </c>
      <c r="G16" t="s">
        <v>1131</v>
      </c>
      <c r="H16" t="s">
        <v>2627</v>
      </c>
      <c r="I16" t="s">
        <v>2627</v>
      </c>
      <c r="J16" s="2"/>
      <c r="K16" t="s">
        <v>1100</v>
      </c>
    </row>
    <row r="17" spans="1:12" hidden="1" x14ac:dyDescent="0.25">
      <c r="A17" t="str">
        <f>wikipedia[[#This Row],[year_inducted]]&amp;wikipedia[[#This Row],[last_name]]</f>
        <v>1938Chadwick</v>
      </c>
      <c r="B17">
        <v>1938</v>
      </c>
      <c r="C17" t="s">
        <v>2339</v>
      </c>
      <c r="D17" t="s">
        <v>2563</v>
      </c>
      <c r="E17" t="s">
        <v>977</v>
      </c>
      <c r="F17" t="s">
        <v>1130</v>
      </c>
      <c r="H17" t="s">
        <v>2627</v>
      </c>
      <c r="I17" t="s">
        <v>2627</v>
      </c>
      <c r="J17" s="2"/>
      <c r="K17" t="s">
        <v>1100</v>
      </c>
    </row>
    <row r="18" spans="1:12" hidden="1" x14ac:dyDescent="0.25">
      <c r="A18" t="str">
        <f>wikipedia[[#This Row],[year_inducted]]&amp;wikipedia[[#This Row],[last_name]]</f>
        <v>1939Anson</v>
      </c>
      <c r="B18">
        <v>1939</v>
      </c>
      <c r="C18" t="s">
        <v>2549</v>
      </c>
      <c r="D18" t="s">
        <v>2550</v>
      </c>
      <c r="E18" t="s">
        <v>940</v>
      </c>
      <c r="F18" t="s">
        <v>1032</v>
      </c>
      <c r="G18" t="s">
        <v>1134</v>
      </c>
      <c r="H18" s="2">
        <v>1871</v>
      </c>
      <c r="I18" s="2">
        <v>1897</v>
      </c>
      <c r="J18" s="2">
        <v>26</v>
      </c>
      <c r="K18" t="s">
        <v>1100</v>
      </c>
    </row>
    <row r="19" spans="1:12" hidden="1" x14ac:dyDescent="0.25">
      <c r="A19" t="str">
        <f>wikipedia[[#This Row],[year_inducted]]&amp;wikipedia[[#This Row],[last_name]]</f>
        <v>1939Collins</v>
      </c>
      <c r="B19">
        <v>1939</v>
      </c>
      <c r="C19" t="s">
        <v>2219</v>
      </c>
      <c r="D19" t="s">
        <v>2536</v>
      </c>
      <c r="E19" t="s">
        <v>943</v>
      </c>
      <c r="F19" t="s">
        <v>1028</v>
      </c>
      <c r="G19" t="s">
        <v>1137</v>
      </c>
      <c r="H19" s="2">
        <v>1906</v>
      </c>
      <c r="I19" s="2">
        <v>1930</v>
      </c>
      <c r="J19" s="2">
        <v>24</v>
      </c>
      <c r="K19" t="s">
        <v>9</v>
      </c>
      <c r="L19" s="1">
        <v>0.77739999999999998</v>
      </c>
    </row>
    <row r="20" spans="1:12" hidden="1" x14ac:dyDescent="0.25">
      <c r="A20" t="str">
        <f>wikipedia[[#This Row],[year_inducted]]&amp;wikipedia[[#This Row],[last_name]]</f>
        <v>1939Comiskey</v>
      </c>
      <c r="B20">
        <v>1939</v>
      </c>
      <c r="C20" t="s">
        <v>2493</v>
      </c>
      <c r="D20" t="s">
        <v>2551</v>
      </c>
      <c r="E20" t="s">
        <v>2614</v>
      </c>
      <c r="F20" t="s">
        <v>1118</v>
      </c>
      <c r="G20" t="s">
        <v>1137</v>
      </c>
      <c r="H20" s="2">
        <v>1900</v>
      </c>
      <c r="I20" s="2">
        <v>1931</v>
      </c>
      <c r="J20" s="2">
        <v>31</v>
      </c>
      <c r="K20" t="s">
        <v>1100</v>
      </c>
    </row>
    <row r="21" spans="1:12" hidden="1" x14ac:dyDescent="0.25">
      <c r="A21" t="str">
        <f>wikipedia[[#This Row],[year_inducted]]&amp;wikipedia[[#This Row],[last_name]]</f>
        <v>1939Cummings</v>
      </c>
      <c r="B21">
        <v>1939</v>
      </c>
      <c r="C21" t="s">
        <v>2552</v>
      </c>
      <c r="D21" t="s">
        <v>2553</v>
      </c>
      <c r="E21" t="s">
        <v>949</v>
      </c>
      <c r="F21" t="s">
        <v>1118</v>
      </c>
      <c r="G21" t="s">
        <v>1143</v>
      </c>
      <c r="H21" s="2">
        <v>1872</v>
      </c>
      <c r="I21" s="2">
        <v>1877</v>
      </c>
      <c r="J21" s="2">
        <v>5</v>
      </c>
      <c r="K21" t="s">
        <v>1100</v>
      </c>
    </row>
    <row r="22" spans="1:12" hidden="1" x14ac:dyDescent="0.25">
      <c r="A22" t="str">
        <f>wikipedia[[#This Row],[year_inducted]]&amp;wikipedia[[#This Row],[last_name]]</f>
        <v>1939Ewing</v>
      </c>
      <c r="B22">
        <v>1939</v>
      </c>
      <c r="C22" t="s">
        <v>2072</v>
      </c>
      <c r="D22" t="s">
        <v>2554</v>
      </c>
      <c r="E22" t="s">
        <v>952</v>
      </c>
      <c r="F22" t="s">
        <v>1033</v>
      </c>
      <c r="G22" t="s">
        <v>1086</v>
      </c>
      <c r="H22" s="2">
        <v>1880</v>
      </c>
      <c r="I22" s="2">
        <v>1897</v>
      </c>
      <c r="J22" s="2">
        <v>17</v>
      </c>
      <c r="K22" t="s">
        <v>1100</v>
      </c>
    </row>
    <row r="23" spans="1:12" hidden="1" x14ac:dyDescent="0.25">
      <c r="A23" t="str">
        <f>wikipedia[[#This Row],[year_inducted]]&amp;wikipedia[[#This Row],[last_name]]</f>
        <v>1939Gehrig</v>
      </c>
      <c r="B23">
        <v>1939</v>
      </c>
      <c r="C23" t="s">
        <v>2317</v>
      </c>
      <c r="D23" t="s">
        <v>2555</v>
      </c>
      <c r="E23" t="s">
        <v>955</v>
      </c>
      <c r="F23" t="s">
        <v>1032</v>
      </c>
      <c r="G23" t="s">
        <v>1090</v>
      </c>
      <c r="H23" s="2">
        <v>1923</v>
      </c>
      <c r="I23" s="2">
        <v>1939</v>
      </c>
      <c r="J23" s="2">
        <v>16</v>
      </c>
      <c r="K23" t="s">
        <v>9</v>
      </c>
    </row>
    <row r="24" spans="1:12" hidden="1" x14ac:dyDescent="0.25">
      <c r="A24" t="str">
        <f>wikipedia[[#This Row],[year_inducted]]&amp;wikipedia[[#This Row],[last_name]]</f>
        <v>1939Keeler</v>
      </c>
      <c r="B24">
        <v>1939</v>
      </c>
      <c r="C24" t="s">
        <v>2262</v>
      </c>
      <c r="D24" t="s">
        <v>2556</v>
      </c>
      <c r="E24" t="s">
        <v>958</v>
      </c>
      <c r="F24" t="s">
        <v>1025</v>
      </c>
      <c r="G24" t="s">
        <v>1202</v>
      </c>
      <c r="H24" s="2">
        <v>1892</v>
      </c>
      <c r="I24" s="2">
        <v>1910</v>
      </c>
      <c r="J24" s="2">
        <v>18</v>
      </c>
      <c r="K24" t="s">
        <v>9</v>
      </c>
      <c r="L24" s="1">
        <v>0.75549999999999995</v>
      </c>
    </row>
    <row r="25" spans="1:12" hidden="1" x14ac:dyDescent="0.25">
      <c r="A25" t="str">
        <f>wikipedia[[#This Row],[year_inducted]]&amp;wikipedia[[#This Row],[last_name]]</f>
        <v>1939Radbourn</v>
      </c>
      <c r="B25">
        <v>1939</v>
      </c>
      <c r="C25" t="s">
        <v>2493</v>
      </c>
      <c r="D25" t="s">
        <v>2557</v>
      </c>
      <c r="E25" t="s">
        <v>2615</v>
      </c>
      <c r="F25" t="s">
        <v>1024</v>
      </c>
      <c r="G25" t="s">
        <v>1155</v>
      </c>
      <c r="H25" s="2">
        <v>1881</v>
      </c>
      <c r="I25" s="2">
        <v>1891</v>
      </c>
      <c r="J25" s="2">
        <v>10</v>
      </c>
      <c r="K25" t="s">
        <v>1100</v>
      </c>
    </row>
    <row r="26" spans="1:12" hidden="1" x14ac:dyDescent="0.25">
      <c r="A26" t="str">
        <f>wikipedia[[#This Row],[year_inducted]]&amp;wikipedia[[#This Row],[last_name]]</f>
        <v>1939Sisler</v>
      </c>
      <c r="B26">
        <v>1939</v>
      </c>
      <c r="C26" t="s">
        <v>2238</v>
      </c>
      <c r="D26" t="s">
        <v>2558</v>
      </c>
      <c r="E26" t="s">
        <v>964</v>
      </c>
      <c r="F26" t="s">
        <v>1032</v>
      </c>
      <c r="G26" t="s">
        <v>1158</v>
      </c>
      <c r="H26" s="2">
        <v>1915</v>
      </c>
      <c r="I26" s="2">
        <v>1930</v>
      </c>
      <c r="J26" s="2">
        <v>15</v>
      </c>
      <c r="K26" t="s">
        <v>9</v>
      </c>
      <c r="L26" s="1">
        <v>0.85770000000000002</v>
      </c>
    </row>
    <row r="27" spans="1:12" hidden="1" x14ac:dyDescent="0.25">
      <c r="A27" t="str">
        <f>wikipedia[[#This Row],[year_inducted]]&amp;wikipedia[[#This Row],[last_name]]</f>
        <v>1939Spalding</v>
      </c>
      <c r="B27">
        <v>1939</v>
      </c>
      <c r="C27" t="s">
        <v>2621</v>
      </c>
      <c r="D27" t="s">
        <v>2559</v>
      </c>
      <c r="E27" t="s">
        <v>2616</v>
      </c>
      <c r="F27" t="s">
        <v>1118</v>
      </c>
      <c r="G27" t="s">
        <v>1134</v>
      </c>
      <c r="H27" s="2">
        <v>1871</v>
      </c>
      <c r="I27" s="2">
        <v>1878</v>
      </c>
      <c r="J27" s="2">
        <v>7</v>
      </c>
      <c r="K27" t="s">
        <v>1100</v>
      </c>
    </row>
    <row r="28" spans="1:12" hidden="1" x14ac:dyDescent="0.25">
      <c r="A28" t="str">
        <f>wikipedia[[#This Row],[year_inducted]]&amp;wikipedia[[#This Row],[last_name]]</f>
        <v>1942Hornsby</v>
      </c>
      <c r="B28">
        <v>1942</v>
      </c>
      <c r="C28" t="s">
        <v>2547</v>
      </c>
      <c r="D28" t="s">
        <v>2548</v>
      </c>
      <c r="E28" t="s">
        <v>937</v>
      </c>
      <c r="F28" t="s">
        <v>1028</v>
      </c>
      <c r="G28" t="s">
        <v>1164</v>
      </c>
      <c r="H28" s="2">
        <v>1915</v>
      </c>
      <c r="I28" s="2">
        <v>1937</v>
      </c>
      <c r="J28" s="2">
        <v>22</v>
      </c>
      <c r="K28" t="s">
        <v>9</v>
      </c>
      <c r="L28" s="1">
        <v>0.78110000000000002</v>
      </c>
    </row>
    <row r="29" spans="1:12" hidden="1" x14ac:dyDescent="0.25">
      <c r="A29" t="str">
        <f>wikipedia[[#This Row],[year_inducted]]&amp;wikipedia[[#This Row],[last_name]]</f>
        <v>1944Landis</v>
      </c>
      <c r="B29">
        <v>1944</v>
      </c>
      <c r="C29" t="s">
        <v>2545</v>
      </c>
      <c r="D29" t="s">
        <v>2546</v>
      </c>
      <c r="E29" t="s">
        <v>1034</v>
      </c>
      <c r="F29" t="s">
        <v>1097</v>
      </c>
      <c r="H29" s="2">
        <v>1920</v>
      </c>
      <c r="I29" s="2">
        <v>1944</v>
      </c>
      <c r="J29" s="2">
        <v>24</v>
      </c>
      <c r="K29" t="s">
        <v>1100</v>
      </c>
    </row>
    <row r="30" spans="1:12" hidden="1" x14ac:dyDescent="0.25">
      <c r="A30" t="str">
        <f>wikipedia[[#This Row],[year_inducted]]&amp;wikipedia[[#This Row],[last_name]]</f>
        <v>1945Bresnahan</v>
      </c>
      <c r="B30">
        <v>1945</v>
      </c>
      <c r="C30" t="s">
        <v>2371</v>
      </c>
      <c r="D30" t="s">
        <v>2531</v>
      </c>
      <c r="E30" t="s">
        <v>904</v>
      </c>
      <c r="F30" t="s">
        <v>1033</v>
      </c>
      <c r="G30" t="s">
        <v>1086</v>
      </c>
      <c r="H30" s="2">
        <v>1897</v>
      </c>
      <c r="I30" s="2">
        <v>1915</v>
      </c>
      <c r="J30" s="2">
        <v>18</v>
      </c>
      <c r="K30" t="s">
        <v>1100</v>
      </c>
    </row>
    <row r="31" spans="1:12" hidden="1" x14ac:dyDescent="0.25">
      <c r="A31" t="str">
        <f>wikipedia[[#This Row],[year_inducted]]&amp;wikipedia[[#This Row],[last_name]]</f>
        <v>1945Brouthers</v>
      </c>
      <c r="B31">
        <v>1945</v>
      </c>
      <c r="C31" t="s">
        <v>2532</v>
      </c>
      <c r="D31" t="s">
        <v>2533</v>
      </c>
      <c r="E31" t="s">
        <v>907</v>
      </c>
      <c r="F31" t="s">
        <v>1032</v>
      </c>
      <c r="G31" t="s">
        <v>1172</v>
      </c>
      <c r="H31" s="2">
        <v>1879</v>
      </c>
      <c r="I31" s="2">
        <v>1904</v>
      </c>
      <c r="J31" s="2">
        <v>25</v>
      </c>
      <c r="K31" t="s">
        <v>1100</v>
      </c>
    </row>
    <row r="32" spans="1:12" hidden="1" x14ac:dyDescent="0.25">
      <c r="A32" t="str">
        <f>wikipedia[[#This Row],[year_inducted]]&amp;wikipedia[[#This Row],[last_name]]</f>
        <v>1945Clarke</v>
      </c>
      <c r="B32">
        <v>1945</v>
      </c>
      <c r="C32" t="s">
        <v>2061</v>
      </c>
      <c r="D32" t="s">
        <v>2534</v>
      </c>
      <c r="E32" t="s">
        <v>910</v>
      </c>
      <c r="F32" t="s">
        <v>1035</v>
      </c>
      <c r="G32" t="s">
        <v>1094</v>
      </c>
      <c r="H32" s="2">
        <v>1894</v>
      </c>
      <c r="I32" s="2">
        <v>1915</v>
      </c>
      <c r="J32" s="2">
        <v>21</v>
      </c>
      <c r="K32" t="s">
        <v>1100</v>
      </c>
    </row>
    <row r="33" spans="1:11" hidden="1" x14ac:dyDescent="0.25">
      <c r="A33" t="str">
        <f>wikipedia[[#This Row],[year_inducted]]&amp;wikipedia[[#This Row],[last_name]]</f>
        <v>1945Collins</v>
      </c>
      <c r="B33">
        <v>1945</v>
      </c>
      <c r="C33" t="s">
        <v>2535</v>
      </c>
      <c r="D33" t="s">
        <v>2536</v>
      </c>
      <c r="E33" t="s">
        <v>913</v>
      </c>
      <c r="F33" t="s">
        <v>1036</v>
      </c>
      <c r="G33" t="s">
        <v>1177</v>
      </c>
      <c r="H33" s="2">
        <v>1895</v>
      </c>
      <c r="I33" s="2">
        <v>1908</v>
      </c>
      <c r="J33" s="2">
        <v>13</v>
      </c>
      <c r="K33" t="s">
        <v>1100</v>
      </c>
    </row>
    <row r="34" spans="1:11" hidden="1" x14ac:dyDescent="0.25">
      <c r="A34" t="str">
        <f>wikipedia[[#This Row],[year_inducted]]&amp;wikipedia[[#This Row],[last_name]]</f>
        <v>1945Delahanty</v>
      </c>
      <c r="B34">
        <v>1945</v>
      </c>
      <c r="C34" t="s">
        <v>2491</v>
      </c>
      <c r="D34" t="s">
        <v>2537</v>
      </c>
      <c r="E34" t="s">
        <v>916</v>
      </c>
      <c r="F34" t="s">
        <v>1035</v>
      </c>
      <c r="G34" t="s">
        <v>1126</v>
      </c>
      <c r="H34" s="2">
        <v>1888</v>
      </c>
      <c r="I34" s="2">
        <v>1903</v>
      </c>
      <c r="J34" s="2">
        <v>15</v>
      </c>
      <c r="K34" t="s">
        <v>1100</v>
      </c>
    </row>
    <row r="35" spans="1:11" hidden="1" x14ac:dyDescent="0.25">
      <c r="A35" t="str">
        <f>wikipedia[[#This Row],[year_inducted]]&amp;wikipedia[[#This Row],[last_name]]</f>
        <v>1945Duffy</v>
      </c>
      <c r="B35">
        <v>1945</v>
      </c>
      <c r="C35" t="s">
        <v>2538</v>
      </c>
      <c r="D35" t="s">
        <v>2539</v>
      </c>
      <c r="E35" t="s">
        <v>919</v>
      </c>
      <c r="F35" t="s">
        <v>1182</v>
      </c>
      <c r="G35" t="s">
        <v>1183</v>
      </c>
      <c r="H35" s="2">
        <v>1888</v>
      </c>
      <c r="I35" s="2">
        <v>1906</v>
      </c>
      <c r="J35" s="2">
        <v>18</v>
      </c>
      <c r="K35" t="s">
        <v>1100</v>
      </c>
    </row>
    <row r="36" spans="1:11" hidden="1" x14ac:dyDescent="0.25">
      <c r="A36" t="str">
        <f>wikipedia[[#This Row],[year_inducted]]&amp;wikipedia[[#This Row],[last_name]]</f>
        <v>1945Jennings</v>
      </c>
      <c r="B36">
        <v>1945</v>
      </c>
      <c r="C36" t="s">
        <v>2538</v>
      </c>
      <c r="D36" t="s">
        <v>2541</v>
      </c>
      <c r="E36" t="s">
        <v>2617</v>
      </c>
      <c r="F36" t="s">
        <v>1026</v>
      </c>
      <c r="G36" t="s">
        <v>1561</v>
      </c>
      <c r="H36" s="2">
        <v>1891</v>
      </c>
      <c r="I36" s="2">
        <v>1918</v>
      </c>
      <c r="J36" s="2">
        <v>27</v>
      </c>
      <c r="K36" t="s">
        <v>1100</v>
      </c>
    </row>
    <row r="37" spans="1:11" hidden="1" x14ac:dyDescent="0.25">
      <c r="A37" t="str">
        <f>wikipedia[[#This Row],[year_inducted]]&amp;wikipedia[[#This Row],[last_name]]</f>
        <v>1945Kelly</v>
      </c>
      <c r="B37">
        <v>1945</v>
      </c>
      <c r="C37" t="s">
        <v>2542</v>
      </c>
      <c r="D37" t="s">
        <v>2398</v>
      </c>
      <c r="E37" t="s">
        <v>925</v>
      </c>
      <c r="F37" t="s">
        <v>1025</v>
      </c>
      <c r="G37" t="s">
        <v>1134</v>
      </c>
      <c r="H37" s="2">
        <v>1878</v>
      </c>
      <c r="I37" s="2">
        <v>1893</v>
      </c>
      <c r="J37" s="2">
        <v>15</v>
      </c>
      <c r="K37" t="s">
        <v>1100</v>
      </c>
    </row>
    <row r="38" spans="1:11" hidden="1" x14ac:dyDescent="0.25">
      <c r="A38" t="str">
        <f>wikipedia[[#This Row],[year_inducted]]&amp;wikipedia[[#This Row],[last_name]]</f>
        <v>1945O'Rourke</v>
      </c>
      <c r="B38">
        <v>1945</v>
      </c>
      <c r="C38" t="s">
        <v>2057</v>
      </c>
      <c r="D38" t="s">
        <v>2543</v>
      </c>
      <c r="E38" t="s">
        <v>928</v>
      </c>
      <c r="F38" t="s">
        <v>1035</v>
      </c>
      <c r="G38" t="s">
        <v>1086</v>
      </c>
      <c r="H38" s="2">
        <v>1872</v>
      </c>
      <c r="I38" s="2">
        <v>1904</v>
      </c>
      <c r="J38" s="2">
        <v>32</v>
      </c>
      <c r="K38" t="s">
        <v>1100</v>
      </c>
    </row>
    <row r="39" spans="1:11" hidden="1" x14ac:dyDescent="0.25">
      <c r="A39" t="str">
        <f>wikipedia[[#This Row],[year_inducted]]&amp;wikipedia[[#This Row],[last_name]]</f>
        <v>1945Robinson</v>
      </c>
      <c r="B39">
        <v>1945</v>
      </c>
      <c r="C39" t="s">
        <v>2544</v>
      </c>
      <c r="D39" t="s">
        <v>2338</v>
      </c>
      <c r="E39" t="s">
        <v>931</v>
      </c>
      <c r="F39" t="s">
        <v>1109</v>
      </c>
      <c r="G39" t="s">
        <v>1193</v>
      </c>
      <c r="H39" s="2">
        <v>1902</v>
      </c>
      <c r="I39" s="2">
        <v>1931</v>
      </c>
      <c r="J39" s="2">
        <v>29</v>
      </c>
      <c r="K39" t="s">
        <v>1100</v>
      </c>
    </row>
    <row r="40" spans="1:11" hidden="1" x14ac:dyDescent="0.25">
      <c r="A40" t="str">
        <f>wikipedia[[#This Row],[year_inducted]]&amp;wikipedia[[#This Row],[last_name]]</f>
        <v>1946Burkett</v>
      </c>
      <c r="B40">
        <v>1946</v>
      </c>
      <c r="C40" t="s">
        <v>2431</v>
      </c>
      <c r="D40" t="s">
        <v>2520</v>
      </c>
      <c r="E40" t="s">
        <v>872</v>
      </c>
      <c r="F40" t="s">
        <v>1035</v>
      </c>
      <c r="G40" t="s">
        <v>1196</v>
      </c>
      <c r="H40" s="2">
        <v>1890</v>
      </c>
      <c r="I40" s="2">
        <v>1905</v>
      </c>
      <c r="J40" s="2">
        <v>15</v>
      </c>
      <c r="K40" t="s">
        <v>1100</v>
      </c>
    </row>
    <row r="41" spans="1:11" hidden="1" x14ac:dyDescent="0.25">
      <c r="A41" t="str">
        <f>wikipedia[[#This Row],[year_inducted]]&amp;wikipedia[[#This Row],[last_name]]</f>
        <v>1946Chance</v>
      </c>
      <c r="B41">
        <v>1946</v>
      </c>
      <c r="C41" t="s">
        <v>2133</v>
      </c>
      <c r="D41" t="s">
        <v>2521</v>
      </c>
      <c r="E41" t="s">
        <v>874</v>
      </c>
      <c r="F41" t="s">
        <v>1032</v>
      </c>
      <c r="G41" t="s">
        <v>1199</v>
      </c>
      <c r="H41" s="2">
        <v>1898</v>
      </c>
      <c r="I41" s="2">
        <v>1914</v>
      </c>
      <c r="J41" s="2">
        <v>16</v>
      </c>
      <c r="K41" t="s">
        <v>1100</v>
      </c>
    </row>
    <row r="42" spans="1:11" hidden="1" x14ac:dyDescent="0.25">
      <c r="A42" t="str">
        <f>wikipedia[[#This Row],[year_inducted]]&amp;wikipedia[[#This Row],[last_name]]</f>
        <v>1946Chesbro</v>
      </c>
      <c r="B42">
        <v>1946</v>
      </c>
      <c r="C42" t="s">
        <v>2104</v>
      </c>
      <c r="D42" t="s">
        <v>2522</v>
      </c>
      <c r="E42" t="s">
        <v>877</v>
      </c>
      <c r="F42" t="s">
        <v>1024</v>
      </c>
      <c r="G42" t="s">
        <v>1202</v>
      </c>
      <c r="H42" s="2">
        <v>1899</v>
      </c>
      <c r="I42" s="2">
        <v>1909</v>
      </c>
      <c r="J42" s="2">
        <v>10</v>
      </c>
      <c r="K42" t="s">
        <v>1100</v>
      </c>
    </row>
    <row r="43" spans="1:11" hidden="1" x14ac:dyDescent="0.25">
      <c r="A43" t="str">
        <f>wikipedia[[#This Row],[year_inducted]]&amp;wikipedia[[#This Row],[last_name]]</f>
        <v>1946Evers</v>
      </c>
      <c r="B43">
        <v>1946</v>
      </c>
      <c r="C43" t="s">
        <v>2303</v>
      </c>
      <c r="D43" t="s">
        <v>2523</v>
      </c>
      <c r="E43" t="s">
        <v>880</v>
      </c>
      <c r="F43" t="s">
        <v>1028</v>
      </c>
      <c r="G43" t="s">
        <v>1199</v>
      </c>
      <c r="H43" s="2">
        <v>1902</v>
      </c>
      <c r="I43" s="2">
        <v>1929</v>
      </c>
      <c r="J43" s="2">
        <v>27</v>
      </c>
      <c r="K43" t="s">
        <v>1100</v>
      </c>
    </row>
    <row r="44" spans="1:11" hidden="1" x14ac:dyDescent="0.25">
      <c r="A44" t="str">
        <f>wikipedia[[#This Row],[year_inducted]]&amp;wikipedia[[#This Row],[last_name]]</f>
        <v>1946Griffith</v>
      </c>
      <c r="B44">
        <v>1946</v>
      </c>
      <c r="C44" t="s">
        <v>2524</v>
      </c>
      <c r="D44" t="s">
        <v>2525</v>
      </c>
      <c r="E44" t="s">
        <v>883</v>
      </c>
      <c r="F44" t="s">
        <v>1118</v>
      </c>
      <c r="G44" t="s">
        <v>1082</v>
      </c>
      <c r="H44" s="2">
        <v>1891</v>
      </c>
      <c r="I44" s="2">
        <v>1914</v>
      </c>
      <c r="J44" s="2">
        <v>23</v>
      </c>
      <c r="K44" t="s">
        <v>1100</v>
      </c>
    </row>
    <row r="45" spans="1:11" hidden="1" x14ac:dyDescent="0.25">
      <c r="A45" t="str">
        <f>wikipedia[[#This Row],[year_inducted]]&amp;wikipedia[[#This Row],[last_name]]</f>
        <v>1946McCarthy</v>
      </c>
      <c r="B45">
        <v>1946</v>
      </c>
      <c r="C45" t="s">
        <v>2258</v>
      </c>
      <c r="D45" t="s">
        <v>2476</v>
      </c>
      <c r="E45" t="s">
        <v>886</v>
      </c>
      <c r="F45" t="s">
        <v>1025</v>
      </c>
      <c r="G45" t="s">
        <v>1183</v>
      </c>
      <c r="H45" s="2">
        <v>1884</v>
      </c>
      <c r="I45" s="2">
        <v>1896</v>
      </c>
      <c r="J45" s="2">
        <v>12</v>
      </c>
      <c r="K45" t="s">
        <v>1100</v>
      </c>
    </row>
    <row r="46" spans="1:11" hidden="1" x14ac:dyDescent="0.25">
      <c r="A46" t="str">
        <f>wikipedia[[#This Row],[year_inducted]]&amp;wikipedia[[#This Row],[last_name]]</f>
        <v>1946McGinnity</v>
      </c>
      <c r="B46">
        <v>1946</v>
      </c>
      <c r="C46" t="s">
        <v>2059</v>
      </c>
      <c r="D46" t="s">
        <v>2526</v>
      </c>
      <c r="E46" t="s">
        <v>889</v>
      </c>
      <c r="F46" t="s">
        <v>1024</v>
      </c>
      <c r="G46" t="s">
        <v>1086</v>
      </c>
      <c r="H46" s="2">
        <v>1899</v>
      </c>
      <c r="I46" s="2">
        <v>1908</v>
      </c>
      <c r="J46" s="2">
        <v>9</v>
      </c>
      <c r="K46" t="s">
        <v>1100</v>
      </c>
    </row>
    <row r="47" spans="1:11" hidden="1" x14ac:dyDescent="0.25">
      <c r="A47" t="str">
        <f>wikipedia[[#This Row],[year_inducted]]&amp;wikipedia[[#This Row],[last_name]]</f>
        <v>1946Plank</v>
      </c>
      <c r="B47">
        <v>1946</v>
      </c>
      <c r="C47" t="s">
        <v>2219</v>
      </c>
      <c r="D47" t="s">
        <v>2527</v>
      </c>
      <c r="E47" t="s">
        <v>892</v>
      </c>
      <c r="F47" t="s">
        <v>1024</v>
      </c>
      <c r="G47" t="s">
        <v>1110</v>
      </c>
      <c r="H47" s="2">
        <v>1901</v>
      </c>
      <c r="I47" s="2">
        <v>1917</v>
      </c>
      <c r="J47" s="2">
        <v>16</v>
      </c>
      <c r="K47" t="s">
        <v>1100</v>
      </c>
    </row>
    <row r="48" spans="1:11" hidden="1" x14ac:dyDescent="0.25">
      <c r="A48" t="str">
        <f>wikipedia[[#This Row],[year_inducted]]&amp;wikipedia[[#This Row],[last_name]]</f>
        <v>1946Tinker</v>
      </c>
      <c r="B48">
        <v>1946</v>
      </c>
      <c r="C48" t="s">
        <v>2059</v>
      </c>
      <c r="D48" t="s">
        <v>2528</v>
      </c>
      <c r="E48" t="s">
        <v>895</v>
      </c>
      <c r="F48" t="s">
        <v>1026</v>
      </c>
      <c r="G48" t="s">
        <v>1199</v>
      </c>
      <c r="H48" s="2">
        <v>1902</v>
      </c>
      <c r="I48" s="2">
        <v>1916</v>
      </c>
      <c r="J48" s="2">
        <v>14</v>
      </c>
      <c r="K48" t="s">
        <v>1100</v>
      </c>
    </row>
    <row r="49" spans="1:12" hidden="1" x14ac:dyDescent="0.25">
      <c r="A49" t="str">
        <f>wikipedia[[#This Row],[year_inducted]]&amp;wikipedia[[#This Row],[last_name]]</f>
        <v>1946Waddell</v>
      </c>
      <c r="B49">
        <v>1946</v>
      </c>
      <c r="C49" t="s">
        <v>2344</v>
      </c>
      <c r="D49" t="s">
        <v>2529</v>
      </c>
      <c r="E49" t="s">
        <v>898</v>
      </c>
      <c r="F49" t="s">
        <v>1024</v>
      </c>
      <c r="G49" t="s">
        <v>1110</v>
      </c>
      <c r="H49" s="2">
        <v>1897</v>
      </c>
      <c r="I49" s="2">
        <v>1910</v>
      </c>
      <c r="J49" s="2">
        <v>13</v>
      </c>
      <c r="K49" t="s">
        <v>1100</v>
      </c>
    </row>
    <row r="50" spans="1:12" hidden="1" x14ac:dyDescent="0.25">
      <c r="A50" t="str">
        <f>wikipedia[[#This Row],[year_inducted]]&amp;wikipedia[[#This Row],[last_name]]</f>
        <v>1946Walsh</v>
      </c>
      <c r="B50">
        <v>1946</v>
      </c>
      <c r="C50" t="s">
        <v>2491</v>
      </c>
      <c r="D50" t="s">
        <v>2530</v>
      </c>
      <c r="E50" t="s">
        <v>901</v>
      </c>
      <c r="F50" t="s">
        <v>1024</v>
      </c>
      <c r="G50" t="s">
        <v>1137</v>
      </c>
      <c r="H50" s="2">
        <v>1904</v>
      </c>
      <c r="I50" s="2">
        <v>1917</v>
      </c>
      <c r="J50" s="2">
        <v>13</v>
      </c>
      <c r="K50" t="s">
        <v>1100</v>
      </c>
    </row>
    <row r="51" spans="1:12" hidden="1" x14ac:dyDescent="0.25">
      <c r="A51" t="str">
        <f>wikipedia[[#This Row],[year_inducted]]&amp;wikipedia[[#This Row],[last_name]]</f>
        <v>1947Cochrane</v>
      </c>
      <c r="B51">
        <v>1947</v>
      </c>
      <c r="C51" t="s">
        <v>2390</v>
      </c>
      <c r="D51" t="s">
        <v>2515</v>
      </c>
      <c r="E51" t="s">
        <v>860</v>
      </c>
      <c r="F51" t="s">
        <v>1033</v>
      </c>
      <c r="G51" t="s">
        <v>1110</v>
      </c>
      <c r="H51" s="2">
        <v>1925</v>
      </c>
      <c r="I51" s="2">
        <v>1937</v>
      </c>
      <c r="J51" s="2">
        <v>12</v>
      </c>
      <c r="K51" t="s">
        <v>9</v>
      </c>
      <c r="L51" s="1">
        <v>0.79500000000000004</v>
      </c>
    </row>
    <row r="52" spans="1:12" hidden="1" x14ac:dyDescent="0.25">
      <c r="A52" t="str">
        <f>wikipedia[[#This Row],[year_inducted]]&amp;wikipedia[[#This Row],[last_name]]</f>
        <v>1947Frisch</v>
      </c>
      <c r="B52">
        <v>1947</v>
      </c>
      <c r="C52" t="s">
        <v>2516</v>
      </c>
      <c r="D52" t="s">
        <v>2517</v>
      </c>
      <c r="E52" t="s">
        <v>863</v>
      </c>
      <c r="F52" t="s">
        <v>1028</v>
      </c>
      <c r="G52" t="s">
        <v>1164</v>
      </c>
      <c r="H52" s="2">
        <v>1919</v>
      </c>
      <c r="I52" s="2">
        <v>1937</v>
      </c>
      <c r="J52" s="2">
        <v>18</v>
      </c>
      <c r="K52" t="s">
        <v>9</v>
      </c>
      <c r="L52" s="1">
        <v>0.84470000000000001</v>
      </c>
    </row>
    <row r="53" spans="1:12" hidden="1" x14ac:dyDescent="0.25">
      <c r="A53" t="str">
        <f>wikipedia[[#This Row],[year_inducted]]&amp;wikipedia[[#This Row],[last_name]]</f>
        <v>1947Grove</v>
      </c>
      <c r="B53">
        <v>1947</v>
      </c>
      <c r="C53" t="s">
        <v>2404</v>
      </c>
      <c r="D53" t="s">
        <v>2518</v>
      </c>
      <c r="E53" t="s">
        <v>866</v>
      </c>
      <c r="F53" t="s">
        <v>1024</v>
      </c>
      <c r="G53" t="s">
        <v>1110</v>
      </c>
      <c r="H53" s="2">
        <v>1925</v>
      </c>
      <c r="I53" s="2">
        <v>1941</v>
      </c>
      <c r="J53" s="2">
        <v>16</v>
      </c>
      <c r="K53" t="s">
        <v>9</v>
      </c>
      <c r="L53" s="1">
        <v>0.76400000000000001</v>
      </c>
    </row>
    <row r="54" spans="1:12" hidden="1" x14ac:dyDescent="0.25">
      <c r="A54" t="str">
        <f>wikipedia[[#This Row],[year_inducted]]&amp;wikipedia[[#This Row],[last_name]]</f>
        <v>1947Hubbell</v>
      </c>
      <c r="B54">
        <v>1947</v>
      </c>
      <c r="C54" t="s">
        <v>2307</v>
      </c>
      <c r="D54" t="s">
        <v>2519</v>
      </c>
      <c r="E54" t="s">
        <v>869</v>
      </c>
      <c r="F54" t="s">
        <v>1024</v>
      </c>
      <c r="G54" t="s">
        <v>1086</v>
      </c>
      <c r="H54" s="2">
        <v>1928</v>
      </c>
      <c r="I54" s="2">
        <v>1943</v>
      </c>
      <c r="J54" s="2">
        <v>15</v>
      </c>
      <c r="K54" t="s">
        <v>9</v>
      </c>
      <c r="L54" s="1">
        <v>0.86960000000000004</v>
      </c>
    </row>
    <row r="55" spans="1:12" hidden="1" x14ac:dyDescent="0.25">
      <c r="A55" t="str">
        <f>wikipedia[[#This Row],[year_inducted]]&amp;wikipedia[[#This Row],[last_name]]</f>
        <v>1948Pennock</v>
      </c>
      <c r="B55">
        <v>1948</v>
      </c>
      <c r="C55" t="s">
        <v>2511</v>
      </c>
      <c r="D55" t="s">
        <v>2512</v>
      </c>
      <c r="E55" t="s">
        <v>854</v>
      </c>
      <c r="F55" t="s">
        <v>1024</v>
      </c>
      <c r="G55" t="s">
        <v>1090</v>
      </c>
      <c r="H55" s="2">
        <v>1912</v>
      </c>
      <c r="I55" s="2">
        <v>1934</v>
      </c>
      <c r="J55" s="2">
        <v>22</v>
      </c>
      <c r="K55" t="s">
        <v>9</v>
      </c>
      <c r="L55" s="1">
        <v>0.77690000000000003</v>
      </c>
    </row>
    <row r="56" spans="1:12" hidden="1" x14ac:dyDescent="0.25">
      <c r="A56" t="str">
        <f>wikipedia[[#This Row],[year_inducted]]&amp;wikipedia[[#This Row],[last_name]]</f>
        <v>1948Traynor</v>
      </c>
      <c r="B56">
        <v>1948</v>
      </c>
      <c r="C56" t="s">
        <v>2513</v>
      </c>
      <c r="D56" t="s">
        <v>2514</v>
      </c>
      <c r="E56" t="s">
        <v>857</v>
      </c>
      <c r="F56" t="s">
        <v>1036</v>
      </c>
      <c r="G56" t="s">
        <v>1094</v>
      </c>
      <c r="H56" s="2">
        <v>1920</v>
      </c>
      <c r="I56" s="2">
        <v>1937</v>
      </c>
      <c r="J56" s="2">
        <v>17</v>
      </c>
      <c r="K56" t="s">
        <v>9</v>
      </c>
      <c r="L56" s="1">
        <v>0.76859999999999995</v>
      </c>
    </row>
    <row r="57" spans="1:12" hidden="1" x14ac:dyDescent="0.25">
      <c r="A57" t="str">
        <f>wikipedia[[#This Row],[year_inducted]]&amp;wikipedia[[#This Row],[last_name]]</f>
        <v>1949Brown</v>
      </c>
      <c r="B57">
        <v>1949</v>
      </c>
      <c r="C57" t="s">
        <v>2506</v>
      </c>
      <c r="D57" t="s">
        <v>2177</v>
      </c>
      <c r="E57" t="s">
        <v>844</v>
      </c>
      <c r="F57" t="s">
        <v>1024</v>
      </c>
      <c r="G57" t="s">
        <v>1199</v>
      </c>
      <c r="H57" s="2">
        <v>1903</v>
      </c>
      <c r="I57" s="2">
        <v>1916</v>
      </c>
      <c r="J57" s="2">
        <v>13</v>
      </c>
      <c r="K57" t="s">
        <v>1100</v>
      </c>
    </row>
    <row r="58" spans="1:12" hidden="1" x14ac:dyDescent="0.25">
      <c r="A58" t="str">
        <f>wikipedia[[#This Row],[year_inducted]]&amp;wikipedia[[#This Row],[last_name]]</f>
        <v>1949Gehringer</v>
      </c>
      <c r="B58">
        <v>1949</v>
      </c>
      <c r="C58" t="s">
        <v>2507</v>
      </c>
      <c r="D58" t="s">
        <v>2508</v>
      </c>
      <c r="E58" t="s">
        <v>848</v>
      </c>
      <c r="F58" t="s">
        <v>1028</v>
      </c>
      <c r="G58" t="s">
        <v>1078</v>
      </c>
      <c r="H58" s="2">
        <v>1924</v>
      </c>
      <c r="I58" s="2">
        <v>1942</v>
      </c>
      <c r="J58" s="2">
        <v>18</v>
      </c>
      <c r="K58" t="s">
        <v>9</v>
      </c>
      <c r="L58" s="1">
        <v>0.85029999999999994</v>
      </c>
    </row>
    <row r="59" spans="1:12" hidden="1" x14ac:dyDescent="0.25">
      <c r="A59" t="str">
        <f>wikipedia[[#This Row],[year_inducted]]&amp;wikipedia[[#This Row],[last_name]]</f>
        <v>1949Nichols</v>
      </c>
      <c r="B59">
        <v>1949</v>
      </c>
      <c r="C59" t="s">
        <v>2509</v>
      </c>
      <c r="D59" t="s">
        <v>2510</v>
      </c>
      <c r="E59" t="s">
        <v>851</v>
      </c>
      <c r="F59" t="s">
        <v>1024</v>
      </c>
      <c r="G59" t="s">
        <v>1183</v>
      </c>
      <c r="H59" s="2">
        <v>1890</v>
      </c>
      <c r="I59" s="2">
        <v>1906</v>
      </c>
      <c r="J59" s="2">
        <v>16</v>
      </c>
      <c r="K59" t="s">
        <v>1100</v>
      </c>
    </row>
    <row r="60" spans="1:12" hidden="1" x14ac:dyDescent="0.25">
      <c r="A60" t="str">
        <f>wikipedia[[#This Row],[year_inducted]]&amp;wikipedia[[#This Row],[last_name]]</f>
        <v>1951Foxx</v>
      </c>
      <c r="B60">
        <v>1951</v>
      </c>
      <c r="C60" t="s">
        <v>2502</v>
      </c>
      <c r="D60" t="s">
        <v>2503</v>
      </c>
      <c r="E60" t="s">
        <v>838</v>
      </c>
      <c r="F60" t="s">
        <v>1032</v>
      </c>
      <c r="G60" t="s">
        <v>1110</v>
      </c>
      <c r="H60" s="2">
        <v>1925</v>
      </c>
      <c r="I60" s="2">
        <v>1945</v>
      </c>
      <c r="J60" s="2">
        <v>20</v>
      </c>
      <c r="K60" t="s">
        <v>9</v>
      </c>
      <c r="L60" s="1">
        <v>0.79200000000000004</v>
      </c>
    </row>
    <row r="61" spans="1:12" hidden="1" x14ac:dyDescent="0.25">
      <c r="A61" t="str">
        <f>wikipedia[[#This Row],[year_inducted]]&amp;wikipedia[[#This Row],[last_name]]</f>
        <v>1951Ott</v>
      </c>
      <c r="B61">
        <v>1951</v>
      </c>
      <c r="C61" t="s">
        <v>2504</v>
      </c>
      <c r="D61" t="s">
        <v>2505</v>
      </c>
      <c r="E61" t="s">
        <v>841</v>
      </c>
      <c r="F61" t="s">
        <v>1025</v>
      </c>
      <c r="G61" t="s">
        <v>1086</v>
      </c>
      <c r="H61" s="2">
        <v>1926</v>
      </c>
      <c r="I61" s="2">
        <v>1947</v>
      </c>
      <c r="J61" s="2">
        <v>21</v>
      </c>
      <c r="K61" t="s">
        <v>9</v>
      </c>
      <c r="L61" s="1">
        <v>0.87170000000000003</v>
      </c>
    </row>
    <row r="62" spans="1:12" hidden="1" x14ac:dyDescent="0.25">
      <c r="A62" t="str">
        <f>wikipedia[[#This Row],[year_inducted]]&amp;wikipedia[[#This Row],[last_name]]</f>
        <v>1952Heilmann</v>
      </c>
      <c r="B62">
        <v>1952</v>
      </c>
      <c r="C62" t="s">
        <v>2420</v>
      </c>
      <c r="D62" t="s">
        <v>2501</v>
      </c>
      <c r="E62" t="s">
        <v>832</v>
      </c>
      <c r="F62" t="s">
        <v>1025</v>
      </c>
      <c r="G62" t="s">
        <v>1078</v>
      </c>
      <c r="H62" s="2">
        <v>1914</v>
      </c>
      <c r="I62" s="2">
        <v>1931</v>
      </c>
      <c r="J62" s="2">
        <v>17</v>
      </c>
      <c r="K62" t="s">
        <v>9</v>
      </c>
      <c r="L62" s="1">
        <v>0.86750000000000005</v>
      </c>
    </row>
    <row r="63" spans="1:12" hidden="1" x14ac:dyDescent="0.25">
      <c r="A63" t="str">
        <f>wikipedia[[#This Row],[year_inducted]]&amp;wikipedia[[#This Row],[last_name]]</f>
        <v>1952Waner</v>
      </c>
      <c r="B63">
        <v>1952</v>
      </c>
      <c r="C63" t="s">
        <v>2215</v>
      </c>
      <c r="D63" t="s">
        <v>2445</v>
      </c>
      <c r="E63" t="s">
        <v>835</v>
      </c>
      <c r="F63" t="s">
        <v>1025</v>
      </c>
      <c r="G63" t="s">
        <v>1094</v>
      </c>
      <c r="H63" s="2">
        <v>1926</v>
      </c>
      <c r="I63" s="2">
        <v>1945</v>
      </c>
      <c r="J63" s="2">
        <v>19</v>
      </c>
      <c r="K63" t="s">
        <v>9</v>
      </c>
      <c r="L63" s="1">
        <v>0.83330000000000004</v>
      </c>
    </row>
    <row r="64" spans="1:12" hidden="1" x14ac:dyDescent="0.25">
      <c r="A64" t="str">
        <f>wikipedia[[#This Row],[year_inducted]]&amp;wikipedia[[#This Row],[last_name]]</f>
        <v>1953Barrow</v>
      </c>
      <c r="B64">
        <v>1953</v>
      </c>
      <c r="C64" t="s">
        <v>2491</v>
      </c>
      <c r="D64" t="s">
        <v>2492</v>
      </c>
      <c r="E64" t="s">
        <v>808</v>
      </c>
      <c r="F64" t="s">
        <v>1097</v>
      </c>
      <c r="G64" t="s">
        <v>1090</v>
      </c>
      <c r="H64" s="2">
        <v>1921</v>
      </c>
      <c r="I64" s="2">
        <v>1945</v>
      </c>
      <c r="J64" s="2">
        <v>24</v>
      </c>
      <c r="K64" t="s">
        <v>1100</v>
      </c>
    </row>
    <row r="65" spans="1:12" hidden="1" x14ac:dyDescent="0.25">
      <c r="A65" t="str">
        <f>wikipedia[[#This Row],[year_inducted]]&amp;wikipedia[[#This Row],[last_name]]</f>
        <v>1953Bender</v>
      </c>
      <c r="B65">
        <v>1953</v>
      </c>
      <c r="C65" t="s">
        <v>2601</v>
      </c>
      <c r="D65" t="s">
        <v>2494</v>
      </c>
      <c r="E65" t="s">
        <v>1037</v>
      </c>
      <c r="F65" t="s">
        <v>1024</v>
      </c>
      <c r="G65" t="s">
        <v>1110</v>
      </c>
      <c r="H65" s="2">
        <v>1903</v>
      </c>
      <c r="I65" s="2">
        <v>1925</v>
      </c>
      <c r="J65" s="2">
        <v>22</v>
      </c>
      <c r="K65" t="s">
        <v>1100</v>
      </c>
    </row>
    <row r="66" spans="1:12" hidden="1" x14ac:dyDescent="0.25">
      <c r="A66" t="str">
        <f>wikipedia[[#This Row],[year_inducted]]&amp;wikipedia[[#This Row],[last_name]]</f>
        <v>1953Connolly</v>
      </c>
      <c r="B66">
        <v>1953</v>
      </c>
      <c r="C66" t="s">
        <v>2129</v>
      </c>
      <c r="D66" t="s">
        <v>2495</v>
      </c>
      <c r="E66" t="s">
        <v>1038</v>
      </c>
      <c r="F66" t="s">
        <v>1266</v>
      </c>
      <c r="H66" s="2">
        <v>1898</v>
      </c>
      <c r="I66" s="2">
        <v>1931</v>
      </c>
      <c r="J66" s="2">
        <v>33</v>
      </c>
      <c r="K66" t="s">
        <v>1100</v>
      </c>
    </row>
    <row r="67" spans="1:12" hidden="1" x14ac:dyDescent="0.25">
      <c r="A67" t="str">
        <f>wikipedia[[#This Row],[year_inducted]]&amp;wikipedia[[#This Row],[last_name]]</f>
        <v>1953Dean</v>
      </c>
      <c r="B67">
        <v>1953</v>
      </c>
      <c r="C67" t="s">
        <v>2496</v>
      </c>
      <c r="D67" t="s">
        <v>2497</v>
      </c>
      <c r="E67" t="s">
        <v>817</v>
      </c>
      <c r="F67" t="s">
        <v>1024</v>
      </c>
      <c r="G67" t="s">
        <v>1164</v>
      </c>
      <c r="H67" s="2">
        <v>1930</v>
      </c>
      <c r="I67" s="2">
        <v>1947</v>
      </c>
      <c r="J67" s="2">
        <v>17</v>
      </c>
      <c r="K67" t="s">
        <v>9</v>
      </c>
      <c r="L67" s="1">
        <v>0.79169999999999996</v>
      </c>
    </row>
    <row r="68" spans="1:12" hidden="1" x14ac:dyDescent="0.25">
      <c r="A68" t="str">
        <f>wikipedia[[#This Row],[year_inducted]]&amp;wikipedia[[#This Row],[last_name]]</f>
        <v>1953Klem</v>
      </c>
      <c r="B68">
        <v>1953</v>
      </c>
      <c r="C68" t="s">
        <v>2222</v>
      </c>
      <c r="D68" t="s">
        <v>2498</v>
      </c>
      <c r="E68" t="s">
        <v>820</v>
      </c>
      <c r="F68" t="s">
        <v>1266</v>
      </c>
      <c r="H68" s="2">
        <v>1905</v>
      </c>
      <c r="I68" s="2">
        <v>1941</v>
      </c>
      <c r="J68" s="2">
        <v>36</v>
      </c>
      <c r="K68" t="s">
        <v>1100</v>
      </c>
    </row>
    <row r="69" spans="1:12" hidden="1" x14ac:dyDescent="0.25">
      <c r="A69" t="str">
        <f>wikipedia[[#This Row],[year_inducted]]&amp;wikipedia[[#This Row],[last_name]]</f>
        <v>1953Simmons</v>
      </c>
      <c r="B69">
        <v>1953</v>
      </c>
      <c r="C69" t="s">
        <v>2301</v>
      </c>
      <c r="D69" t="s">
        <v>2083</v>
      </c>
      <c r="E69" t="s">
        <v>823</v>
      </c>
      <c r="F69" t="s">
        <v>1035</v>
      </c>
      <c r="G69" t="s">
        <v>1110</v>
      </c>
      <c r="H69" s="2">
        <v>1924</v>
      </c>
      <c r="I69" s="2">
        <v>1944</v>
      </c>
      <c r="J69" s="2">
        <v>20</v>
      </c>
      <c r="K69" t="s">
        <v>9</v>
      </c>
      <c r="L69" s="1">
        <v>0.75380000000000003</v>
      </c>
    </row>
    <row r="70" spans="1:12" hidden="1" x14ac:dyDescent="0.25">
      <c r="A70" t="str">
        <f>wikipedia[[#This Row],[year_inducted]]&amp;wikipedia[[#This Row],[last_name]]</f>
        <v>1953Wallace</v>
      </c>
      <c r="B70">
        <v>1953</v>
      </c>
      <c r="C70" t="s">
        <v>2127</v>
      </c>
      <c r="D70" t="s">
        <v>2499</v>
      </c>
      <c r="E70" t="s">
        <v>826</v>
      </c>
      <c r="F70" t="s">
        <v>1026</v>
      </c>
      <c r="G70" t="s">
        <v>1158</v>
      </c>
      <c r="H70" s="2">
        <v>1894</v>
      </c>
      <c r="I70" s="2">
        <v>1918</v>
      </c>
      <c r="J70" s="2">
        <v>24</v>
      </c>
      <c r="K70" t="s">
        <v>1100</v>
      </c>
    </row>
    <row r="71" spans="1:12" hidden="1" x14ac:dyDescent="0.25">
      <c r="A71" t="str">
        <f>wikipedia[[#This Row],[year_inducted]]&amp;wikipedia[[#This Row],[last_name]]</f>
        <v>1953Wright</v>
      </c>
      <c r="B71">
        <v>1953</v>
      </c>
      <c r="C71" t="s">
        <v>2420</v>
      </c>
      <c r="D71" t="s">
        <v>2500</v>
      </c>
      <c r="E71" t="s">
        <v>829</v>
      </c>
      <c r="F71" t="s">
        <v>1097</v>
      </c>
      <c r="G71" t="s">
        <v>1126</v>
      </c>
      <c r="H71" s="2">
        <v>1871</v>
      </c>
      <c r="I71" s="2">
        <v>1893</v>
      </c>
      <c r="J71" s="2">
        <v>22</v>
      </c>
      <c r="K71" t="s">
        <v>1100</v>
      </c>
    </row>
    <row r="72" spans="1:12" hidden="1" x14ac:dyDescent="0.25">
      <c r="A72" t="str">
        <f>wikipedia[[#This Row],[year_inducted]]&amp;wikipedia[[#This Row],[last_name]]</f>
        <v>1954Dickey</v>
      </c>
      <c r="B72">
        <v>1954</v>
      </c>
      <c r="C72" t="s">
        <v>2222</v>
      </c>
      <c r="D72" t="s">
        <v>2487</v>
      </c>
      <c r="E72" t="s">
        <v>799</v>
      </c>
      <c r="F72" t="s">
        <v>1033</v>
      </c>
      <c r="G72" t="s">
        <v>1090</v>
      </c>
      <c r="H72" s="2">
        <v>1928</v>
      </c>
      <c r="I72" s="2">
        <v>1946</v>
      </c>
      <c r="J72" s="2">
        <v>18</v>
      </c>
      <c r="K72" t="s">
        <v>9</v>
      </c>
      <c r="L72" s="1">
        <v>0.80159999999999998</v>
      </c>
    </row>
    <row r="73" spans="1:12" hidden="1" x14ac:dyDescent="0.25">
      <c r="A73" t="str">
        <f>wikipedia[[#This Row],[year_inducted]]&amp;wikipedia[[#This Row],[last_name]]</f>
        <v>1954Maranville</v>
      </c>
      <c r="B73">
        <v>1954</v>
      </c>
      <c r="C73" t="s">
        <v>2488</v>
      </c>
      <c r="D73" t="s">
        <v>2489</v>
      </c>
      <c r="E73" t="s">
        <v>802</v>
      </c>
      <c r="F73" t="s">
        <v>1026</v>
      </c>
      <c r="G73" t="s">
        <v>1284</v>
      </c>
      <c r="H73" s="2">
        <v>1912</v>
      </c>
      <c r="I73" s="2">
        <v>1935</v>
      </c>
      <c r="J73" s="2">
        <v>23</v>
      </c>
      <c r="K73" t="s">
        <v>9</v>
      </c>
      <c r="L73" s="1">
        <v>0.82940000000000003</v>
      </c>
    </row>
    <row r="74" spans="1:12" hidden="1" x14ac:dyDescent="0.25">
      <c r="A74" t="str">
        <f>wikipedia[[#This Row],[year_inducted]]&amp;wikipedia[[#This Row],[last_name]]</f>
        <v>1954Terry</v>
      </c>
      <c r="B74">
        <v>1954</v>
      </c>
      <c r="C74" t="s">
        <v>2222</v>
      </c>
      <c r="D74" t="s">
        <v>2490</v>
      </c>
      <c r="E74" t="s">
        <v>805</v>
      </c>
      <c r="F74" t="s">
        <v>1032</v>
      </c>
      <c r="G74" t="s">
        <v>1086</v>
      </c>
      <c r="H74" s="2">
        <v>1923</v>
      </c>
      <c r="I74" s="2">
        <v>1936</v>
      </c>
      <c r="J74" s="2">
        <v>13</v>
      </c>
      <c r="K74" t="s">
        <v>9</v>
      </c>
      <c r="L74" s="1">
        <v>0.77380000000000004</v>
      </c>
    </row>
    <row r="75" spans="1:12" hidden="1" x14ac:dyDescent="0.25">
      <c r="A75" t="str">
        <f>wikipedia[[#This Row],[year_inducted]]&amp;wikipedia[[#This Row],[last_name]]</f>
        <v>1955Baker</v>
      </c>
      <c r="B75">
        <v>1955</v>
      </c>
      <c r="C75" t="s">
        <v>2133</v>
      </c>
      <c r="D75" t="s">
        <v>2479</v>
      </c>
      <c r="E75" t="s">
        <v>2607</v>
      </c>
      <c r="F75" t="s">
        <v>1036</v>
      </c>
      <c r="G75" t="s">
        <v>1110</v>
      </c>
      <c r="H75" s="2">
        <v>1908</v>
      </c>
      <c r="I75" s="2">
        <v>1922</v>
      </c>
      <c r="J75" s="2">
        <v>14</v>
      </c>
      <c r="K75" t="s">
        <v>1100</v>
      </c>
    </row>
    <row r="76" spans="1:12" hidden="1" x14ac:dyDescent="0.25">
      <c r="A76" t="str">
        <f>wikipedia[[#This Row],[year_inducted]]&amp;wikipedia[[#This Row],[last_name]]</f>
        <v>1955DiMaggio</v>
      </c>
      <c r="B76">
        <v>1955</v>
      </c>
      <c r="C76" t="s">
        <v>2059</v>
      </c>
      <c r="D76" t="s">
        <v>2480</v>
      </c>
      <c r="E76" t="s">
        <v>784</v>
      </c>
      <c r="F76" t="s">
        <v>1023</v>
      </c>
      <c r="G76" t="s">
        <v>1090</v>
      </c>
      <c r="H76" s="2">
        <v>1936</v>
      </c>
      <c r="I76" s="2">
        <v>1951</v>
      </c>
      <c r="J76" s="2">
        <v>15</v>
      </c>
      <c r="K76" t="s">
        <v>9</v>
      </c>
      <c r="L76" s="1">
        <v>0.88839999999999997</v>
      </c>
    </row>
    <row r="77" spans="1:12" hidden="1" x14ac:dyDescent="0.25">
      <c r="A77" t="str">
        <f>wikipedia[[#This Row],[year_inducted]]&amp;wikipedia[[#This Row],[last_name]]</f>
        <v>1955Hartnett</v>
      </c>
      <c r="B77">
        <v>1955</v>
      </c>
      <c r="C77" t="s">
        <v>2481</v>
      </c>
      <c r="D77" t="s">
        <v>2482</v>
      </c>
      <c r="E77" t="s">
        <v>787</v>
      </c>
      <c r="F77" t="s">
        <v>1033</v>
      </c>
      <c r="G77" t="s">
        <v>1199</v>
      </c>
      <c r="H77" s="2">
        <v>1922</v>
      </c>
      <c r="I77" s="2">
        <v>1941</v>
      </c>
      <c r="J77" s="2">
        <v>19</v>
      </c>
      <c r="K77" t="s">
        <v>9</v>
      </c>
      <c r="L77" s="1">
        <v>0.77690000000000003</v>
      </c>
    </row>
    <row r="78" spans="1:12" hidden="1" x14ac:dyDescent="0.25">
      <c r="A78" t="str">
        <f>wikipedia[[#This Row],[year_inducted]]&amp;wikipedia[[#This Row],[last_name]]</f>
        <v>1955Lyons</v>
      </c>
      <c r="B78">
        <v>1955</v>
      </c>
      <c r="C78" t="s">
        <v>2082</v>
      </c>
      <c r="D78" t="s">
        <v>2483</v>
      </c>
      <c r="E78" t="s">
        <v>790</v>
      </c>
      <c r="F78" t="s">
        <v>1024</v>
      </c>
      <c r="G78" t="s">
        <v>1137</v>
      </c>
      <c r="H78" s="2">
        <v>1923</v>
      </c>
      <c r="I78" s="2">
        <v>1946</v>
      </c>
      <c r="J78" s="2">
        <v>23</v>
      </c>
      <c r="K78" t="s">
        <v>9</v>
      </c>
      <c r="L78" s="1">
        <v>0.86450000000000005</v>
      </c>
    </row>
    <row r="79" spans="1:12" hidden="1" x14ac:dyDescent="0.25">
      <c r="A79" t="str">
        <f>wikipedia[[#This Row],[year_inducted]]&amp;wikipedia[[#This Row],[last_name]]</f>
        <v>1955Schalk</v>
      </c>
      <c r="B79">
        <v>1955</v>
      </c>
      <c r="C79" t="s">
        <v>2176</v>
      </c>
      <c r="D79" t="s">
        <v>2484</v>
      </c>
      <c r="E79" t="s">
        <v>793</v>
      </c>
      <c r="F79" t="s">
        <v>1033</v>
      </c>
      <c r="G79" t="s">
        <v>1137</v>
      </c>
      <c r="H79" s="2">
        <v>1912</v>
      </c>
      <c r="I79" s="2">
        <v>1929</v>
      </c>
      <c r="J79" s="2">
        <v>17</v>
      </c>
      <c r="K79" t="s">
        <v>1100</v>
      </c>
    </row>
    <row r="80" spans="1:12" hidden="1" x14ac:dyDescent="0.25">
      <c r="A80" t="str">
        <f>wikipedia[[#This Row],[year_inducted]]&amp;wikipedia[[#This Row],[last_name]]</f>
        <v>1955Vance</v>
      </c>
      <c r="B80">
        <v>1955</v>
      </c>
      <c r="C80" t="s">
        <v>2485</v>
      </c>
      <c r="D80" t="s">
        <v>2486</v>
      </c>
      <c r="E80" t="s">
        <v>796</v>
      </c>
      <c r="F80" t="s">
        <v>1024</v>
      </c>
      <c r="G80" t="s">
        <v>1193</v>
      </c>
      <c r="H80" s="2">
        <v>1915</v>
      </c>
      <c r="I80" s="2">
        <v>1935</v>
      </c>
      <c r="J80" s="2">
        <v>20</v>
      </c>
      <c r="K80" t="s">
        <v>9</v>
      </c>
      <c r="L80" s="1">
        <v>0.81669999999999998</v>
      </c>
    </row>
    <row r="81" spans="1:12" hidden="1" x14ac:dyDescent="0.25">
      <c r="A81" t="str">
        <f>wikipedia[[#This Row],[year_inducted]]&amp;wikipedia[[#This Row],[last_name]]</f>
        <v>1956Cronin</v>
      </c>
      <c r="B81">
        <v>1956</v>
      </c>
      <c r="C81" t="s">
        <v>2059</v>
      </c>
      <c r="D81" t="s">
        <v>2477</v>
      </c>
      <c r="E81" t="s">
        <v>775</v>
      </c>
      <c r="F81" t="s">
        <v>1026</v>
      </c>
      <c r="G81" t="s">
        <v>1177</v>
      </c>
      <c r="H81" s="2">
        <v>1926</v>
      </c>
      <c r="I81" s="2">
        <v>1945</v>
      </c>
      <c r="J81" s="2">
        <v>19</v>
      </c>
      <c r="K81" t="s">
        <v>9</v>
      </c>
      <c r="L81" s="1">
        <v>0.78759999999999997</v>
      </c>
    </row>
    <row r="82" spans="1:12" hidden="1" x14ac:dyDescent="0.25">
      <c r="A82" t="str">
        <f>wikipedia[[#This Row],[year_inducted]]&amp;wikipedia[[#This Row],[last_name]]</f>
        <v>1956Greenberg</v>
      </c>
      <c r="B82">
        <v>1956</v>
      </c>
      <c r="C82" t="s">
        <v>2136</v>
      </c>
      <c r="D82" t="s">
        <v>2478</v>
      </c>
      <c r="E82" t="s">
        <v>778</v>
      </c>
      <c r="F82" t="s">
        <v>1032</v>
      </c>
      <c r="G82" t="s">
        <v>1078</v>
      </c>
      <c r="H82" s="2">
        <v>1930</v>
      </c>
      <c r="I82" s="2">
        <v>1947</v>
      </c>
      <c r="J82" s="2">
        <v>17</v>
      </c>
      <c r="K82" t="s">
        <v>9</v>
      </c>
      <c r="L82" s="1">
        <v>0.84970000000000001</v>
      </c>
    </row>
    <row r="83" spans="1:12" hidden="1" x14ac:dyDescent="0.25">
      <c r="A83" t="str">
        <f>wikipedia[[#This Row],[year_inducted]]&amp;wikipedia[[#This Row],[last_name]]</f>
        <v>1957Crawford</v>
      </c>
      <c r="B83">
        <v>1957</v>
      </c>
      <c r="C83" t="s">
        <v>2392</v>
      </c>
      <c r="D83" t="s">
        <v>2475</v>
      </c>
      <c r="E83" t="s">
        <v>769</v>
      </c>
      <c r="F83" t="s">
        <v>1025</v>
      </c>
      <c r="G83" t="s">
        <v>1078</v>
      </c>
      <c r="H83" s="2">
        <v>1899</v>
      </c>
      <c r="I83" s="2">
        <v>1917</v>
      </c>
      <c r="J83" s="2">
        <v>18</v>
      </c>
      <c r="K83" t="s">
        <v>1100</v>
      </c>
    </row>
    <row r="84" spans="1:12" hidden="1" x14ac:dyDescent="0.25">
      <c r="A84" t="str">
        <f>wikipedia[[#This Row],[year_inducted]]&amp;wikipedia[[#This Row],[last_name]]</f>
        <v>1957McCarthy</v>
      </c>
      <c r="B84">
        <v>1957</v>
      </c>
      <c r="C84" t="s">
        <v>2059</v>
      </c>
      <c r="D84" t="s">
        <v>2476</v>
      </c>
      <c r="E84" t="s">
        <v>772</v>
      </c>
      <c r="F84" t="s">
        <v>1109</v>
      </c>
      <c r="G84" t="s">
        <v>1090</v>
      </c>
      <c r="H84" s="2">
        <v>1926</v>
      </c>
      <c r="I84" s="2">
        <v>1950</v>
      </c>
      <c r="J84" s="2">
        <v>24</v>
      </c>
      <c r="K84" t="s">
        <v>1100</v>
      </c>
    </row>
    <row r="85" spans="1:12" hidden="1" x14ac:dyDescent="0.25">
      <c r="A85" t="str">
        <f>wikipedia[[#This Row],[year_inducted]]&amp;wikipedia[[#This Row],[last_name]]</f>
        <v>1959Wheat</v>
      </c>
      <c r="B85">
        <v>1959</v>
      </c>
      <c r="C85" t="s">
        <v>2473</v>
      </c>
      <c r="D85" t="s">
        <v>2474</v>
      </c>
      <c r="E85" t="s">
        <v>766</v>
      </c>
      <c r="F85" t="s">
        <v>1035</v>
      </c>
      <c r="G85" t="s">
        <v>1193</v>
      </c>
      <c r="H85" s="2">
        <v>1909</v>
      </c>
      <c r="I85" s="2">
        <v>1927</v>
      </c>
      <c r="J85" s="2">
        <v>18</v>
      </c>
      <c r="K85" t="s">
        <v>1100</v>
      </c>
    </row>
    <row r="86" spans="1:12" hidden="1" x14ac:dyDescent="0.25">
      <c r="A86" t="str">
        <f>wikipedia[[#This Row],[year_inducted]]&amp;wikipedia[[#This Row],[last_name]]</f>
        <v>1961Carey</v>
      </c>
      <c r="B86">
        <v>1961</v>
      </c>
      <c r="C86" t="s">
        <v>2470</v>
      </c>
      <c r="D86" t="s">
        <v>2471</v>
      </c>
      <c r="E86" t="s">
        <v>760</v>
      </c>
      <c r="F86" t="s">
        <v>1023</v>
      </c>
      <c r="G86" t="s">
        <v>1094</v>
      </c>
      <c r="H86" s="2">
        <v>1910</v>
      </c>
      <c r="I86" s="2">
        <v>1929</v>
      </c>
      <c r="J86" s="2">
        <v>19</v>
      </c>
      <c r="K86" t="s">
        <v>1100</v>
      </c>
    </row>
    <row r="87" spans="1:12" hidden="1" x14ac:dyDescent="0.25">
      <c r="A87" t="str">
        <f>wikipedia[[#This Row],[year_inducted]]&amp;wikipedia[[#This Row],[last_name]]</f>
        <v>1961Hamilton</v>
      </c>
      <c r="B87">
        <v>1961</v>
      </c>
      <c r="C87" t="s">
        <v>2170</v>
      </c>
      <c r="D87" t="s">
        <v>2472</v>
      </c>
      <c r="E87" t="s">
        <v>763</v>
      </c>
      <c r="F87" t="s">
        <v>1182</v>
      </c>
      <c r="G87" t="s">
        <v>1126</v>
      </c>
      <c r="H87" s="2">
        <v>1888</v>
      </c>
      <c r="I87" s="2">
        <v>1901</v>
      </c>
      <c r="J87" s="2">
        <v>13</v>
      </c>
      <c r="K87" t="s">
        <v>1100</v>
      </c>
    </row>
    <row r="88" spans="1:12" hidden="1" x14ac:dyDescent="0.25">
      <c r="A88" t="str">
        <f>wikipedia[[#This Row],[year_inducted]]&amp;wikipedia[[#This Row],[last_name]]</f>
        <v>1962Feller</v>
      </c>
      <c r="B88">
        <v>1962</v>
      </c>
      <c r="C88" t="s">
        <v>2345</v>
      </c>
      <c r="D88" t="s">
        <v>2465</v>
      </c>
      <c r="E88" t="s">
        <v>748</v>
      </c>
      <c r="F88" t="s">
        <v>1024</v>
      </c>
      <c r="G88" t="s">
        <v>1105</v>
      </c>
      <c r="H88" s="2">
        <v>1936</v>
      </c>
      <c r="I88" s="2">
        <v>1956</v>
      </c>
      <c r="J88" s="2">
        <v>20</v>
      </c>
      <c r="K88" t="s">
        <v>9</v>
      </c>
      <c r="L88" s="1">
        <v>0.9375</v>
      </c>
    </row>
    <row r="89" spans="1:12" hidden="1" x14ac:dyDescent="0.25">
      <c r="A89" t="str">
        <f>wikipedia[[#This Row],[year_inducted]]&amp;wikipedia[[#This Row],[last_name]]</f>
        <v>1962McKechnie</v>
      </c>
      <c r="B89">
        <v>1962</v>
      </c>
      <c r="C89" t="s">
        <v>2222</v>
      </c>
      <c r="D89" t="s">
        <v>2466</v>
      </c>
      <c r="E89" t="s">
        <v>751</v>
      </c>
      <c r="F89" t="s">
        <v>1109</v>
      </c>
      <c r="G89" t="s">
        <v>1325</v>
      </c>
      <c r="H89" s="2">
        <v>1915</v>
      </c>
      <c r="I89" s="2">
        <v>1946</v>
      </c>
      <c r="J89" s="2">
        <v>31</v>
      </c>
      <c r="K89" t="s">
        <v>1100</v>
      </c>
    </row>
    <row r="90" spans="1:12" hidden="1" x14ac:dyDescent="0.25">
      <c r="A90" t="str">
        <f>wikipedia[[#This Row],[year_inducted]]&amp;wikipedia[[#This Row],[last_name]]</f>
        <v>1962Robinson</v>
      </c>
      <c r="B90">
        <v>1962</v>
      </c>
      <c r="C90" t="s">
        <v>2467</v>
      </c>
      <c r="D90" t="s">
        <v>2338</v>
      </c>
      <c r="E90" t="s">
        <v>754</v>
      </c>
      <c r="F90" t="s">
        <v>1028</v>
      </c>
      <c r="G90" t="s">
        <v>1193</v>
      </c>
      <c r="H90" s="2">
        <v>1947</v>
      </c>
      <c r="I90" s="2">
        <v>1956</v>
      </c>
      <c r="J90" s="2">
        <v>9</v>
      </c>
      <c r="K90" t="s">
        <v>9</v>
      </c>
      <c r="L90" s="1">
        <v>0.77500000000000002</v>
      </c>
    </row>
    <row r="91" spans="1:12" hidden="1" x14ac:dyDescent="0.25">
      <c r="A91" t="str">
        <f>wikipedia[[#This Row],[year_inducted]]&amp;wikipedia[[#This Row],[last_name]]</f>
        <v>1962Roush</v>
      </c>
      <c r="B91">
        <v>1962</v>
      </c>
      <c r="C91" t="s">
        <v>2468</v>
      </c>
      <c r="D91" t="s">
        <v>2469</v>
      </c>
      <c r="E91" t="s">
        <v>757</v>
      </c>
      <c r="F91" t="s">
        <v>1023</v>
      </c>
      <c r="G91" t="s">
        <v>1325</v>
      </c>
      <c r="H91" s="2">
        <v>1913</v>
      </c>
      <c r="I91" s="2">
        <v>1931</v>
      </c>
      <c r="J91" s="2">
        <v>18</v>
      </c>
      <c r="K91" t="s">
        <v>1100</v>
      </c>
    </row>
    <row r="92" spans="1:12" hidden="1" x14ac:dyDescent="0.25">
      <c r="A92" t="str">
        <f>wikipedia[[#This Row],[year_inducted]]&amp;wikipedia[[#This Row],[last_name]]</f>
        <v>1963Clarkson</v>
      </c>
      <c r="B92">
        <v>1963</v>
      </c>
      <c r="C92" t="s">
        <v>2115</v>
      </c>
      <c r="D92" t="s">
        <v>2460</v>
      </c>
      <c r="E92" t="s">
        <v>737</v>
      </c>
      <c r="F92" t="s">
        <v>1024</v>
      </c>
      <c r="G92" t="s">
        <v>1183</v>
      </c>
      <c r="H92" s="2">
        <v>1882</v>
      </c>
      <c r="I92" s="2">
        <v>1894</v>
      </c>
      <c r="J92" s="2">
        <v>12</v>
      </c>
      <c r="K92" t="s">
        <v>1100</v>
      </c>
    </row>
    <row r="93" spans="1:12" hidden="1" x14ac:dyDescent="0.25">
      <c r="A93" t="str">
        <f>wikipedia[[#This Row],[year_inducted]]&amp;wikipedia[[#This Row],[last_name]]</f>
        <v>1963Flick</v>
      </c>
      <c r="B93">
        <v>1963</v>
      </c>
      <c r="C93" t="s">
        <v>2461</v>
      </c>
      <c r="D93" t="s">
        <v>2462</v>
      </c>
      <c r="E93" t="s">
        <v>740</v>
      </c>
      <c r="F93" t="s">
        <v>1025</v>
      </c>
      <c r="G93" t="s">
        <v>1105</v>
      </c>
      <c r="H93" s="2">
        <v>1898</v>
      </c>
      <c r="I93" s="2">
        <v>1910</v>
      </c>
      <c r="J93" s="2">
        <v>12</v>
      </c>
      <c r="K93" t="s">
        <v>1100</v>
      </c>
    </row>
    <row r="94" spans="1:12" hidden="1" x14ac:dyDescent="0.25">
      <c r="A94" t="str">
        <f>wikipedia[[#This Row],[year_inducted]]&amp;wikipedia[[#This Row],[last_name]]</f>
        <v>1963Rice</v>
      </c>
      <c r="B94">
        <v>1963</v>
      </c>
      <c r="C94" t="s">
        <v>2392</v>
      </c>
      <c r="D94" t="s">
        <v>2161</v>
      </c>
      <c r="E94" t="s">
        <v>743</v>
      </c>
      <c r="F94" t="s">
        <v>1025</v>
      </c>
      <c r="G94" t="s">
        <v>1082</v>
      </c>
      <c r="H94" s="2">
        <v>1915</v>
      </c>
      <c r="I94" s="2">
        <v>1934</v>
      </c>
      <c r="J94" s="2">
        <v>19</v>
      </c>
      <c r="K94" t="s">
        <v>1100</v>
      </c>
    </row>
    <row r="95" spans="1:12" hidden="1" x14ac:dyDescent="0.25">
      <c r="A95" t="str">
        <f>wikipedia[[#This Row],[year_inducted]]&amp;wikipedia[[#This Row],[last_name]]</f>
        <v>1963Rixey</v>
      </c>
      <c r="B95">
        <v>1963</v>
      </c>
      <c r="C95" t="s">
        <v>2463</v>
      </c>
      <c r="D95" t="s">
        <v>2464</v>
      </c>
      <c r="E95" t="s">
        <v>745</v>
      </c>
      <c r="F95" t="s">
        <v>1024</v>
      </c>
      <c r="G95" t="s">
        <v>1325</v>
      </c>
      <c r="H95" s="2">
        <v>1912</v>
      </c>
      <c r="I95" s="2">
        <v>1933</v>
      </c>
      <c r="J95" s="2">
        <v>21</v>
      </c>
      <c r="K95" t="s">
        <v>1100</v>
      </c>
    </row>
    <row r="96" spans="1:12" hidden="1" x14ac:dyDescent="0.25">
      <c r="A96" t="str">
        <f>wikipedia[[#This Row],[year_inducted]]&amp;wikipedia[[#This Row],[last_name]]</f>
        <v>1964Appling</v>
      </c>
      <c r="B96">
        <v>1964</v>
      </c>
      <c r="C96" t="s">
        <v>2450</v>
      </c>
      <c r="D96" t="s">
        <v>2451</v>
      </c>
      <c r="E96" t="s">
        <v>716</v>
      </c>
      <c r="F96" t="s">
        <v>1026</v>
      </c>
      <c r="G96" t="s">
        <v>1137</v>
      </c>
      <c r="H96" s="2">
        <v>1930</v>
      </c>
      <c r="I96" s="2">
        <v>1950</v>
      </c>
      <c r="J96" s="2">
        <v>20</v>
      </c>
      <c r="K96" t="s">
        <v>9</v>
      </c>
      <c r="L96" s="1">
        <v>0.94030000000000002</v>
      </c>
    </row>
    <row r="97" spans="1:12" hidden="1" x14ac:dyDescent="0.25">
      <c r="A97" t="str">
        <f>wikipedia[[#This Row],[year_inducted]]&amp;wikipedia[[#This Row],[last_name]]</f>
        <v>1964Faber</v>
      </c>
      <c r="B97">
        <v>1964</v>
      </c>
      <c r="C97" t="s">
        <v>2305</v>
      </c>
      <c r="D97" t="s">
        <v>2452</v>
      </c>
      <c r="E97" t="s">
        <v>719</v>
      </c>
      <c r="F97" t="s">
        <v>1024</v>
      </c>
      <c r="G97" t="s">
        <v>1137</v>
      </c>
      <c r="H97" s="2">
        <v>1914</v>
      </c>
      <c r="I97" s="2">
        <v>1933</v>
      </c>
      <c r="J97" s="2">
        <v>19</v>
      </c>
      <c r="K97" t="s">
        <v>1100</v>
      </c>
    </row>
    <row r="98" spans="1:12" hidden="1" x14ac:dyDescent="0.25">
      <c r="A98" t="str">
        <f>wikipedia[[#This Row],[year_inducted]]&amp;wikipedia[[#This Row],[last_name]]</f>
        <v>1964Grimes</v>
      </c>
      <c r="B98">
        <v>1964</v>
      </c>
      <c r="C98" t="s">
        <v>2453</v>
      </c>
      <c r="D98" t="s">
        <v>2454</v>
      </c>
      <c r="E98" t="s">
        <v>722</v>
      </c>
      <c r="F98" t="s">
        <v>1024</v>
      </c>
      <c r="G98" t="s">
        <v>1193</v>
      </c>
      <c r="H98" s="2">
        <v>1916</v>
      </c>
      <c r="I98" s="2">
        <v>1934</v>
      </c>
      <c r="J98" s="2">
        <v>18</v>
      </c>
      <c r="K98" t="s">
        <v>1100</v>
      </c>
    </row>
    <row r="99" spans="1:12" hidden="1" x14ac:dyDescent="0.25">
      <c r="A99" t="str">
        <f>wikipedia[[#This Row],[year_inducted]]&amp;wikipedia[[#This Row],[last_name]]</f>
        <v>1964Huggins</v>
      </c>
      <c r="B99">
        <v>1964</v>
      </c>
      <c r="C99" t="s">
        <v>2081</v>
      </c>
      <c r="D99" t="s">
        <v>2455</v>
      </c>
      <c r="E99" t="s">
        <v>725</v>
      </c>
      <c r="F99" t="s">
        <v>1109</v>
      </c>
      <c r="G99" t="s">
        <v>1090</v>
      </c>
      <c r="H99" s="2">
        <v>1913</v>
      </c>
      <c r="I99" s="2">
        <v>1929</v>
      </c>
      <c r="J99" s="2">
        <v>16</v>
      </c>
      <c r="K99" t="s">
        <v>1100</v>
      </c>
    </row>
    <row r="100" spans="1:12" hidden="1" x14ac:dyDescent="0.25">
      <c r="A100" t="str">
        <f>wikipedia[[#This Row],[year_inducted]]&amp;wikipedia[[#This Row],[last_name]]</f>
        <v>1964Keefe</v>
      </c>
      <c r="B100">
        <v>1964</v>
      </c>
      <c r="C100" t="s">
        <v>2111</v>
      </c>
      <c r="D100" t="s">
        <v>2456</v>
      </c>
      <c r="E100" t="s">
        <v>728</v>
      </c>
      <c r="F100" t="s">
        <v>1024</v>
      </c>
      <c r="G100" t="s">
        <v>1086</v>
      </c>
      <c r="H100" s="2">
        <v>1880</v>
      </c>
      <c r="I100" s="2">
        <v>1893</v>
      </c>
      <c r="J100" s="2">
        <v>13</v>
      </c>
      <c r="K100" t="s">
        <v>1100</v>
      </c>
    </row>
    <row r="101" spans="1:12" hidden="1" x14ac:dyDescent="0.25">
      <c r="A101" t="str">
        <f>wikipedia[[#This Row],[year_inducted]]&amp;wikipedia[[#This Row],[last_name]]</f>
        <v>1964Manush</v>
      </c>
      <c r="B101">
        <v>1964</v>
      </c>
      <c r="C101" t="s">
        <v>2457</v>
      </c>
      <c r="D101" t="s">
        <v>2458</v>
      </c>
      <c r="E101" t="s">
        <v>731</v>
      </c>
      <c r="F101" t="s">
        <v>1035</v>
      </c>
      <c r="G101" t="s">
        <v>1082</v>
      </c>
      <c r="H101" s="2">
        <v>1923</v>
      </c>
      <c r="I101" s="2">
        <v>1939</v>
      </c>
      <c r="J101" s="2">
        <v>16</v>
      </c>
      <c r="K101" t="s">
        <v>1100</v>
      </c>
    </row>
    <row r="102" spans="1:12" hidden="1" x14ac:dyDescent="0.25">
      <c r="A102" t="str">
        <f>wikipedia[[#This Row],[year_inducted]]&amp;wikipedia[[#This Row],[last_name]]</f>
        <v>1964Ward</v>
      </c>
      <c r="B102">
        <v>1964</v>
      </c>
      <c r="C102" t="s">
        <v>2624</v>
      </c>
      <c r="D102" t="s">
        <v>2459</v>
      </c>
      <c r="E102" t="s">
        <v>2618</v>
      </c>
      <c r="F102" t="s">
        <v>1026</v>
      </c>
      <c r="G102" t="s">
        <v>1086</v>
      </c>
      <c r="H102" s="2">
        <v>1878</v>
      </c>
      <c r="I102" s="2">
        <v>1894</v>
      </c>
      <c r="J102" s="2">
        <v>16</v>
      </c>
      <c r="K102" t="s">
        <v>1100</v>
      </c>
    </row>
    <row r="103" spans="1:12" hidden="1" x14ac:dyDescent="0.25">
      <c r="A103" t="str">
        <f>wikipedia[[#This Row],[year_inducted]]&amp;wikipedia[[#This Row],[last_name]]</f>
        <v>1965Galvin</v>
      </c>
      <c r="B103">
        <v>1965</v>
      </c>
      <c r="C103" t="s">
        <v>2448</v>
      </c>
      <c r="D103" t="s">
        <v>2449</v>
      </c>
      <c r="E103" t="s">
        <v>713</v>
      </c>
      <c r="F103" t="s">
        <v>1024</v>
      </c>
      <c r="G103" t="s">
        <v>1172</v>
      </c>
      <c r="H103" s="2">
        <v>1875</v>
      </c>
      <c r="I103" s="2">
        <v>1892</v>
      </c>
      <c r="J103" s="2">
        <v>17</v>
      </c>
      <c r="K103" t="s">
        <v>1100</v>
      </c>
    </row>
    <row r="104" spans="1:12" hidden="1" x14ac:dyDescent="0.25">
      <c r="A104" t="str">
        <f>wikipedia[[#This Row],[year_inducted]]&amp;wikipedia[[#This Row],[last_name]]</f>
        <v>1966Stengel</v>
      </c>
      <c r="B104">
        <v>1966</v>
      </c>
      <c r="C104" t="s">
        <v>2446</v>
      </c>
      <c r="D104" t="s">
        <v>2447</v>
      </c>
      <c r="E104" t="s">
        <v>708</v>
      </c>
      <c r="F104" t="s">
        <v>1109</v>
      </c>
      <c r="G104" t="s">
        <v>1090</v>
      </c>
      <c r="H104" s="2">
        <v>1934</v>
      </c>
      <c r="I104" s="2">
        <v>1965</v>
      </c>
      <c r="J104" s="2">
        <v>31</v>
      </c>
      <c r="K104" t="s">
        <v>1100</v>
      </c>
    </row>
    <row r="105" spans="1:12" hidden="1" x14ac:dyDescent="0.25">
      <c r="A105" t="str">
        <f>wikipedia[[#This Row],[year_inducted]]&amp;wikipedia[[#This Row],[last_name]]</f>
        <v>1966Williams</v>
      </c>
      <c r="B105">
        <v>1966</v>
      </c>
      <c r="C105" t="s">
        <v>2082</v>
      </c>
      <c r="D105" t="s">
        <v>2173</v>
      </c>
      <c r="E105" t="s">
        <v>710</v>
      </c>
      <c r="F105" t="s">
        <v>1035</v>
      </c>
      <c r="G105" t="s">
        <v>1177</v>
      </c>
      <c r="H105" s="2">
        <v>1939</v>
      </c>
      <c r="I105" s="2">
        <v>1960</v>
      </c>
      <c r="J105" s="2">
        <v>21</v>
      </c>
      <c r="K105" t="s">
        <v>9</v>
      </c>
      <c r="L105" s="1">
        <v>0.93379999999999996</v>
      </c>
    </row>
    <row r="106" spans="1:12" hidden="1" x14ac:dyDescent="0.25">
      <c r="A106" t="str">
        <f>wikipedia[[#This Row],[year_inducted]]&amp;wikipedia[[#This Row],[last_name]]</f>
        <v>1967Rickey</v>
      </c>
      <c r="B106">
        <v>1967</v>
      </c>
      <c r="C106" t="s">
        <v>2443</v>
      </c>
      <c r="D106" t="s">
        <v>2159</v>
      </c>
      <c r="E106" t="s">
        <v>699</v>
      </c>
      <c r="F106" t="s">
        <v>1097</v>
      </c>
      <c r="G106" t="s">
        <v>1193</v>
      </c>
      <c r="H106" s="2">
        <v>1925</v>
      </c>
      <c r="I106" s="2">
        <v>1955</v>
      </c>
      <c r="J106" s="2">
        <v>30</v>
      </c>
      <c r="K106" t="s">
        <v>1100</v>
      </c>
    </row>
    <row r="107" spans="1:12" hidden="1" x14ac:dyDescent="0.25">
      <c r="A107" t="str">
        <f>wikipedia[[#This Row],[year_inducted]]&amp;wikipedia[[#This Row],[last_name]]</f>
        <v>1967Ruffing</v>
      </c>
      <c r="B107">
        <v>1967</v>
      </c>
      <c r="C107" t="s">
        <v>2305</v>
      </c>
      <c r="D107" t="s">
        <v>2444</v>
      </c>
      <c r="E107" t="s">
        <v>702</v>
      </c>
      <c r="F107" t="s">
        <v>1024</v>
      </c>
      <c r="G107" t="s">
        <v>1090</v>
      </c>
      <c r="H107" s="2">
        <v>1924</v>
      </c>
      <c r="I107" s="2">
        <v>1947</v>
      </c>
      <c r="J107" s="2">
        <v>23</v>
      </c>
      <c r="K107" t="s">
        <v>9</v>
      </c>
      <c r="L107" s="1">
        <v>0.86929999999999996</v>
      </c>
    </row>
    <row r="108" spans="1:12" hidden="1" x14ac:dyDescent="0.25">
      <c r="A108" t="str">
        <f>wikipedia[[#This Row],[year_inducted]]&amp;wikipedia[[#This Row],[last_name]]</f>
        <v>1967Waner</v>
      </c>
      <c r="B108">
        <v>1967</v>
      </c>
      <c r="C108" t="s">
        <v>2364</v>
      </c>
      <c r="D108" t="s">
        <v>2445</v>
      </c>
      <c r="E108" t="s">
        <v>706</v>
      </c>
      <c r="F108" t="s">
        <v>1023</v>
      </c>
      <c r="G108" t="s">
        <v>1094</v>
      </c>
      <c r="H108" s="2">
        <v>1927</v>
      </c>
      <c r="I108" s="2">
        <v>1945</v>
      </c>
      <c r="J108" s="2">
        <v>18</v>
      </c>
      <c r="K108" t="s">
        <v>1100</v>
      </c>
    </row>
    <row r="109" spans="1:12" hidden="1" x14ac:dyDescent="0.25">
      <c r="A109" t="str">
        <f>wikipedia[[#This Row],[year_inducted]]&amp;wikipedia[[#This Row],[last_name]]</f>
        <v>1968Cuyler</v>
      </c>
      <c r="B109">
        <v>1968</v>
      </c>
      <c r="C109" t="s">
        <v>2438</v>
      </c>
      <c r="D109" t="s">
        <v>2439</v>
      </c>
      <c r="E109" t="s">
        <v>690</v>
      </c>
      <c r="F109" t="s">
        <v>1025</v>
      </c>
      <c r="G109" t="s">
        <v>1199</v>
      </c>
      <c r="H109" s="2">
        <v>1921</v>
      </c>
      <c r="I109" s="2">
        <v>1938</v>
      </c>
      <c r="J109" s="2">
        <v>17</v>
      </c>
      <c r="K109" t="s">
        <v>1100</v>
      </c>
    </row>
    <row r="110" spans="1:12" hidden="1" x14ac:dyDescent="0.25">
      <c r="A110" t="str">
        <f>wikipedia[[#This Row],[year_inducted]]&amp;wikipedia[[#This Row],[last_name]]</f>
        <v>1968Goslin</v>
      </c>
      <c r="B110">
        <v>1968</v>
      </c>
      <c r="C110" t="s">
        <v>2440</v>
      </c>
      <c r="D110" t="s">
        <v>2441</v>
      </c>
      <c r="E110" t="s">
        <v>693</v>
      </c>
      <c r="F110" t="s">
        <v>1035</v>
      </c>
      <c r="G110" t="s">
        <v>1082</v>
      </c>
      <c r="H110" s="2">
        <v>1921</v>
      </c>
      <c r="I110" s="2">
        <v>1938</v>
      </c>
      <c r="J110" s="2">
        <v>17</v>
      </c>
      <c r="K110" t="s">
        <v>1100</v>
      </c>
    </row>
    <row r="111" spans="1:12" hidden="1" x14ac:dyDescent="0.25">
      <c r="A111" t="str">
        <f>wikipedia[[#This Row],[year_inducted]]&amp;wikipedia[[#This Row],[last_name]]</f>
        <v>1968Medwick</v>
      </c>
      <c r="B111">
        <v>1968</v>
      </c>
      <c r="C111" t="s">
        <v>2059</v>
      </c>
      <c r="D111" t="s">
        <v>2442</v>
      </c>
      <c r="E111" t="s">
        <v>696</v>
      </c>
      <c r="F111" t="s">
        <v>1035</v>
      </c>
      <c r="G111" t="s">
        <v>1164</v>
      </c>
      <c r="H111" s="2">
        <v>1932</v>
      </c>
      <c r="I111" s="2">
        <v>1948</v>
      </c>
      <c r="J111" s="2">
        <v>16</v>
      </c>
      <c r="K111" t="s">
        <v>9</v>
      </c>
      <c r="L111" s="1">
        <v>0.84809999999999997</v>
      </c>
    </row>
    <row r="112" spans="1:12" hidden="1" x14ac:dyDescent="0.25">
      <c r="A112" t="str">
        <f>wikipedia[[#This Row],[year_inducted]]&amp;wikipedia[[#This Row],[last_name]]</f>
        <v>1969Campanella</v>
      </c>
      <c r="B112">
        <v>1969</v>
      </c>
      <c r="C112" t="s">
        <v>2088</v>
      </c>
      <c r="D112" t="s">
        <v>2433</v>
      </c>
      <c r="E112" t="s">
        <v>678</v>
      </c>
      <c r="F112" t="s">
        <v>1033</v>
      </c>
      <c r="G112" t="s">
        <v>1193</v>
      </c>
      <c r="H112" s="2">
        <v>1948</v>
      </c>
      <c r="I112" s="2">
        <v>1957</v>
      </c>
      <c r="J112" s="2">
        <v>9</v>
      </c>
      <c r="K112" t="s">
        <v>9</v>
      </c>
      <c r="L112" s="1">
        <v>0.79410000000000003</v>
      </c>
    </row>
    <row r="113" spans="1:12" hidden="1" x14ac:dyDescent="0.25">
      <c r="A113" t="str">
        <f>wikipedia[[#This Row],[year_inducted]]&amp;wikipedia[[#This Row],[last_name]]</f>
        <v>1969Coveleski</v>
      </c>
      <c r="B113">
        <v>1969</v>
      </c>
      <c r="C113" t="s">
        <v>2434</v>
      </c>
      <c r="D113" t="s">
        <v>2435</v>
      </c>
      <c r="E113" t="s">
        <v>681</v>
      </c>
      <c r="F113" t="s">
        <v>1024</v>
      </c>
      <c r="G113" t="s">
        <v>1105</v>
      </c>
      <c r="H113" s="2">
        <v>1912</v>
      </c>
      <c r="I113" s="2">
        <v>1928</v>
      </c>
      <c r="J113" s="2">
        <v>16</v>
      </c>
      <c r="K113" t="s">
        <v>1100</v>
      </c>
    </row>
    <row r="114" spans="1:12" hidden="1" x14ac:dyDescent="0.25">
      <c r="A114" t="str">
        <f>wikipedia[[#This Row],[year_inducted]]&amp;wikipedia[[#This Row],[last_name]]</f>
        <v>1969Hoyt</v>
      </c>
      <c r="B114">
        <v>1969</v>
      </c>
      <c r="C114" t="s">
        <v>2436</v>
      </c>
      <c r="D114" t="s">
        <v>2323</v>
      </c>
      <c r="E114" t="s">
        <v>684</v>
      </c>
      <c r="F114" t="s">
        <v>1024</v>
      </c>
      <c r="G114" t="s">
        <v>1090</v>
      </c>
      <c r="H114" s="2">
        <v>1918</v>
      </c>
      <c r="I114" s="2">
        <v>1938</v>
      </c>
      <c r="J114" s="2">
        <v>20</v>
      </c>
      <c r="K114" t="s">
        <v>1100</v>
      </c>
    </row>
    <row r="115" spans="1:12" hidden="1" x14ac:dyDescent="0.25">
      <c r="A115" t="str">
        <f>wikipedia[[#This Row],[year_inducted]]&amp;wikipedia[[#This Row],[last_name]]</f>
        <v>1969Musial</v>
      </c>
      <c r="B115">
        <v>1969</v>
      </c>
      <c r="C115" t="s">
        <v>2434</v>
      </c>
      <c r="D115" t="s">
        <v>2437</v>
      </c>
      <c r="E115" t="s">
        <v>687</v>
      </c>
      <c r="F115" t="s">
        <v>1035</v>
      </c>
      <c r="G115" t="s">
        <v>1164</v>
      </c>
      <c r="H115" s="2">
        <v>1941</v>
      </c>
      <c r="I115" s="2">
        <v>1963</v>
      </c>
      <c r="J115" s="2">
        <v>22</v>
      </c>
      <c r="K115" t="s">
        <v>9</v>
      </c>
      <c r="L115" s="1">
        <v>0.93240000000000001</v>
      </c>
    </row>
    <row r="116" spans="1:12" hidden="1" x14ac:dyDescent="0.25">
      <c r="A116" t="str">
        <f>wikipedia[[#This Row],[year_inducted]]&amp;wikipedia[[#This Row],[last_name]]</f>
        <v>1970Boudreau</v>
      </c>
      <c r="B116">
        <v>1970</v>
      </c>
      <c r="C116" t="s">
        <v>2317</v>
      </c>
      <c r="D116" t="s">
        <v>2427</v>
      </c>
      <c r="E116" t="s">
        <v>666</v>
      </c>
      <c r="F116" t="s">
        <v>1026</v>
      </c>
      <c r="G116" t="s">
        <v>1105</v>
      </c>
      <c r="H116" s="2">
        <v>1938</v>
      </c>
      <c r="I116" s="2">
        <v>1952</v>
      </c>
      <c r="J116" s="2">
        <v>14</v>
      </c>
      <c r="K116" t="s">
        <v>9</v>
      </c>
      <c r="L116" s="1">
        <v>0.77329999999999999</v>
      </c>
    </row>
    <row r="117" spans="1:12" hidden="1" x14ac:dyDescent="0.25">
      <c r="A117" t="str">
        <f>wikipedia[[#This Row],[year_inducted]]&amp;wikipedia[[#This Row],[last_name]]</f>
        <v>1970Combs</v>
      </c>
      <c r="B117">
        <v>1970</v>
      </c>
      <c r="C117" t="s">
        <v>2428</v>
      </c>
      <c r="D117" t="s">
        <v>2429</v>
      </c>
      <c r="E117" t="s">
        <v>669</v>
      </c>
      <c r="F117" t="s">
        <v>1023</v>
      </c>
      <c r="G117" t="s">
        <v>1090</v>
      </c>
      <c r="H117" s="2">
        <v>1924</v>
      </c>
      <c r="I117" s="2">
        <v>1935</v>
      </c>
      <c r="J117" s="2">
        <v>11</v>
      </c>
      <c r="K117" t="s">
        <v>1100</v>
      </c>
    </row>
    <row r="118" spans="1:12" hidden="1" x14ac:dyDescent="0.25">
      <c r="A118" t="str">
        <f>wikipedia[[#This Row],[year_inducted]]&amp;wikipedia[[#This Row],[last_name]]</f>
        <v>1970Frick</v>
      </c>
      <c r="B118">
        <v>1970</v>
      </c>
      <c r="C118" t="s">
        <v>2389</v>
      </c>
      <c r="D118" t="s">
        <v>2430</v>
      </c>
      <c r="E118" t="s">
        <v>672</v>
      </c>
      <c r="F118" t="s">
        <v>1097</v>
      </c>
      <c r="H118" s="2">
        <v>1934</v>
      </c>
      <c r="I118" s="2">
        <v>1965</v>
      </c>
      <c r="J118" s="2">
        <v>31</v>
      </c>
      <c r="K118" t="s">
        <v>1100</v>
      </c>
    </row>
    <row r="119" spans="1:12" hidden="1" x14ac:dyDescent="0.25">
      <c r="A119" t="str">
        <f>wikipedia[[#This Row],[year_inducted]]&amp;wikipedia[[#This Row],[last_name]]</f>
        <v>1970Haines</v>
      </c>
      <c r="B119">
        <v>1970</v>
      </c>
      <c r="C119" t="s">
        <v>2431</v>
      </c>
      <c r="D119" t="s">
        <v>2432</v>
      </c>
      <c r="E119" t="s">
        <v>675</v>
      </c>
      <c r="F119" t="s">
        <v>1024</v>
      </c>
      <c r="G119" t="s">
        <v>1164</v>
      </c>
      <c r="H119" s="2">
        <v>1918</v>
      </c>
      <c r="I119" s="2">
        <v>1937</v>
      </c>
      <c r="J119" s="2">
        <v>19</v>
      </c>
      <c r="K119" t="s">
        <v>1100</v>
      </c>
    </row>
    <row r="120" spans="1:12" hidden="1" x14ac:dyDescent="0.25">
      <c r="A120" t="str">
        <f>wikipedia[[#This Row],[year_inducted]]&amp;wikipedia[[#This Row],[last_name]]</f>
        <v>1971Bancroft</v>
      </c>
      <c r="B120">
        <v>1971</v>
      </c>
      <c r="C120" t="s">
        <v>2227</v>
      </c>
      <c r="D120" t="s">
        <v>2415</v>
      </c>
      <c r="E120" t="s">
        <v>642</v>
      </c>
      <c r="F120" t="s">
        <v>1026</v>
      </c>
      <c r="G120" t="s">
        <v>1126</v>
      </c>
      <c r="H120" s="2">
        <v>1915</v>
      </c>
      <c r="I120" s="2">
        <v>1930</v>
      </c>
      <c r="J120" s="2">
        <v>15</v>
      </c>
      <c r="K120" t="s">
        <v>1100</v>
      </c>
    </row>
    <row r="121" spans="1:12" hidden="1" x14ac:dyDescent="0.25">
      <c r="A121" t="str">
        <f>wikipedia[[#This Row],[year_inducted]]&amp;wikipedia[[#This Row],[last_name]]</f>
        <v>1971Beckley</v>
      </c>
      <c r="B121">
        <v>1971</v>
      </c>
      <c r="C121" t="s">
        <v>2416</v>
      </c>
      <c r="D121" t="s">
        <v>2417</v>
      </c>
      <c r="E121" t="s">
        <v>645</v>
      </c>
      <c r="F121" t="s">
        <v>1032</v>
      </c>
      <c r="G121" t="s">
        <v>1094</v>
      </c>
      <c r="H121" s="2">
        <v>1888</v>
      </c>
      <c r="I121" s="2">
        <v>1907</v>
      </c>
      <c r="J121" s="2">
        <v>19</v>
      </c>
      <c r="K121" t="s">
        <v>1100</v>
      </c>
    </row>
    <row r="122" spans="1:12" hidden="1" x14ac:dyDescent="0.25">
      <c r="A122" t="str">
        <f>wikipedia[[#This Row],[year_inducted]]&amp;wikipedia[[#This Row],[last_name]]</f>
        <v>1971Hafey</v>
      </c>
      <c r="B122">
        <v>1971</v>
      </c>
      <c r="C122" t="s">
        <v>2418</v>
      </c>
      <c r="D122" t="s">
        <v>2419</v>
      </c>
      <c r="E122" t="s">
        <v>648</v>
      </c>
      <c r="F122" t="s">
        <v>1182</v>
      </c>
      <c r="G122" t="s">
        <v>1164</v>
      </c>
      <c r="H122" s="2">
        <v>1924</v>
      </c>
      <c r="I122" s="2">
        <v>1937</v>
      </c>
      <c r="J122" s="2">
        <v>13</v>
      </c>
      <c r="K122" t="s">
        <v>1100</v>
      </c>
    </row>
    <row r="123" spans="1:12" hidden="1" x14ac:dyDescent="0.25">
      <c r="A123" t="str">
        <f>wikipedia[[#This Row],[year_inducted]]&amp;wikipedia[[#This Row],[last_name]]</f>
        <v>1971Hooper</v>
      </c>
      <c r="B123">
        <v>1971</v>
      </c>
      <c r="C123" t="s">
        <v>2420</v>
      </c>
      <c r="D123" t="s">
        <v>2421</v>
      </c>
      <c r="E123" t="s">
        <v>651</v>
      </c>
      <c r="F123" t="s">
        <v>1025</v>
      </c>
      <c r="G123" t="s">
        <v>1177</v>
      </c>
      <c r="H123" s="2">
        <v>1909</v>
      </c>
      <c r="I123" s="2">
        <v>1925</v>
      </c>
      <c r="J123" s="2">
        <v>16</v>
      </c>
      <c r="K123" t="s">
        <v>1100</v>
      </c>
    </row>
    <row r="124" spans="1:12" hidden="1" x14ac:dyDescent="0.25">
      <c r="A124" t="str">
        <f>wikipedia[[#This Row],[year_inducted]]&amp;wikipedia[[#This Row],[last_name]]</f>
        <v>1971Kelley</v>
      </c>
      <c r="B124">
        <v>1971</v>
      </c>
      <c r="C124" t="s">
        <v>2059</v>
      </c>
      <c r="D124" t="s">
        <v>2422</v>
      </c>
      <c r="E124" t="s">
        <v>654</v>
      </c>
      <c r="F124" t="s">
        <v>1035</v>
      </c>
      <c r="G124" t="s">
        <v>1561</v>
      </c>
      <c r="H124" s="2">
        <v>1891</v>
      </c>
      <c r="I124" s="2">
        <v>1908</v>
      </c>
      <c r="J124" s="2">
        <v>17</v>
      </c>
      <c r="K124" t="s">
        <v>1100</v>
      </c>
    </row>
    <row r="125" spans="1:12" hidden="1" x14ac:dyDescent="0.25">
      <c r="A125" t="str">
        <f>wikipedia[[#This Row],[year_inducted]]&amp;wikipedia[[#This Row],[last_name]]</f>
        <v>1971Marquard</v>
      </c>
      <c r="B125">
        <v>1971</v>
      </c>
      <c r="C125" t="s">
        <v>2344</v>
      </c>
      <c r="D125" t="s">
        <v>2423</v>
      </c>
      <c r="E125" t="s">
        <v>657</v>
      </c>
      <c r="F125" t="s">
        <v>1024</v>
      </c>
      <c r="G125" t="s">
        <v>1086</v>
      </c>
      <c r="H125" s="2">
        <v>1908</v>
      </c>
      <c r="I125" s="2">
        <v>1925</v>
      </c>
      <c r="J125" s="2">
        <v>17</v>
      </c>
      <c r="K125" t="s">
        <v>1100</v>
      </c>
    </row>
    <row r="126" spans="1:12" hidden="1" x14ac:dyDescent="0.25">
      <c r="A126" t="str">
        <f>wikipedia[[#This Row],[year_inducted]]&amp;wikipedia[[#This Row],[last_name]]</f>
        <v>1971Paige</v>
      </c>
      <c r="B126">
        <v>1971</v>
      </c>
      <c r="C126" t="s">
        <v>2424</v>
      </c>
      <c r="D126" t="s">
        <v>2425</v>
      </c>
      <c r="E126" t="s">
        <v>660</v>
      </c>
      <c r="F126" t="s">
        <v>1024</v>
      </c>
      <c r="G126" t="s">
        <v>1408</v>
      </c>
      <c r="H126" s="2">
        <v>1927</v>
      </c>
      <c r="I126" s="2">
        <v>1965</v>
      </c>
      <c r="J126" s="2">
        <v>38</v>
      </c>
      <c r="K126" t="s">
        <v>1410</v>
      </c>
    </row>
    <row r="127" spans="1:12" hidden="1" x14ac:dyDescent="0.25">
      <c r="A127" t="str">
        <f>wikipedia[[#This Row],[year_inducted]]&amp;wikipedia[[#This Row],[last_name]]</f>
        <v>1971Weiss</v>
      </c>
      <c r="B127">
        <v>1971</v>
      </c>
      <c r="C127" t="s">
        <v>2238</v>
      </c>
      <c r="D127" t="s">
        <v>2426</v>
      </c>
      <c r="E127" t="s">
        <v>663</v>
      </c>
      <c r="F127" t="s">
        <v>1097</v>
      </c>
      <c r="G127" t="s">
        <v>1090</v>
      </c>
      <c r="H127" s="2">
        <v>1947</v>
      </c>
      <c r="I127" s="2">
        <v>1966</v>
      </c>
      <c r="J127" s="2">
        <v>19</v>
      </c>
      <c r="K127" t="s">
        <v>1100</v>
      </c>
    </row>
    <row r="128" spans="1:12" hidden="1" x14ac:dyDescent="0.25">
      <c r="A128" t="str">
        <f>wikipedia[[#This Row],[year_inducted]]&amp;wikipedia[[#This Row],[last_name]]</f>
        <v>1972Berra</v>
      </c>
      <c r="B128">
        <v>1972</v>
      </c>
      <c r="C128" t="s">
        <v>2401</v>
      </c>
      <c r="D128" t="s">
        <v>2402</v>
      </c>
      <c r="E128" t="s">
        <v>618</v>
      </c>
      <c r="F128" t="s">
        <v>1033</v>
      </c>
      <c r="G128" t="s">
        <v>1090</v>
      </c>
      <c r="H128" s="2">
        <v>1946</v>
      </c>
      <c r="I128" s="2">
        <v>1965</v>
      </c>
      <c r="J128" s="2">
        <v>19</v>
      </c>
      <c r="K128" t="s">
        <v>9</v>
      </c>
      <c r="L128" s="1">
        <v>0.85609999999999997</v>
      </c>
    </row>
    <row r="129" spans="1:12" hidden="1" x14ac:dyDescent="0.25">
      <c r="A129" t="str">
        <f>wikipedia[[#This Row],[year_inducted]]&amp;wikipedia[[#This Row],[last_name]]</f>
        <v>1972Gibson</v>
      </c>
      <c r="B129">
        <v>1972</v>
      </c>
      <c r="C129" t="s">
        <v>2403</v>
      </c>
      <c r="D129" t="s">
        <v>2346</v>
      </c>
      <c r="E129" t="s">
        <v>621</v>
      </c>
      <c r="F129" t="s">
        <v>1033</v>
      </c>
      <c r="G129" t="s">
        <v>1417</v>
      </c>
      <c r="H129" s="2">
        <v>1930</v>
      </c>
      <c r="I129" s="2">
        <v>1946</v>
      </c>
      <c r="J129" s="2">
        <v>16</v>
      </c>
      <c r="K129" t="s">
        <v>1410</v>
      </c>
      <c r="L129" s="6">
        <v>1</v>
      </c>
    </row>
    <row r="130" spans="1:12" hidden="1" x14ac:dyDescent="0.25">
      <c r="A130" t="str">
        <f>wikipedia[[#This Row],[year_inducted]]&amp;wikipedia[[#This Row],[last_name]]</f>
        <v>1972Gomez</v>
      </c>
      <c r="B130">
        <v>1972</v>
      </c>
      <c r="C130" t="s">
        <v>2404</v>
      </c>
      <c r="D130" t="s">
        <v>2405</v>
      </c>
      <c r="E130" t="s">
        <v>624</v>
      </c>
      <c r="F130" t="s">
        <v>1024</v>
      </c>
      <c r="G130" t="s">
        <v>1090</v>
      </c>
      <c r="H130" s="2">
        <v>1930</v>
      </c>
      <c r="I130" s="2">
        <v>1943</v>
      </c>
      <c r="J130" s="2">
        <v>13</v>
      </c>
      <c r="K130" t="s">
        <v>1100</v>
      </c>
    </row>
    <row r="131" spans="1:12" hidden="1" x14ac:dyDescent="0.25">
      <c r="A131" t="str">
        <f>wikipedia[[#This Row],[year_inducted]]&amp;wikipedia[[#This Row],[last_name]]</f>
        <v>1972Harridge</v>
      </c>
      <c r="B131">
        <v>1972</v>
      </c>
      <c r="C131" t="s">
        <v>2406</v>
      </c>
      <c r="D131" t="s">
        <v>2407</v>
      </c>
      <c r="E131" t="s">
        <v>627</v>
      </c>
      <c r="F131" t="s">
        <v>1097</v>
      </c>
      <c r="H131" s="2">
        <v>1909</v>
      </c>
      <c r="I131" s="2">
        <v>1925</v>
      </c>
      <c r="J131" s="2">
        <v>16</v>
      </c>
      <c r="K131" t="s">
        <v>1100</v>
      </c>
    </row>
    <row r="132" spans="1:12" hidden="1" x14ac:dyDescent="0.25">
      <c r="A132" t="str">
        <f>wikipedia[[#This Row],[year_inducted]]&amp;wikipedia[[#This Row],[last_name]]</f>
        <v>1972Koufax</v>
      </c>
      <c r="B132">
        <v>1972</v>
      </c>
      <c r="C132" t="s">
        <v>2408</v>
      </c>
      <c r="D132" t="s">
        <v>2409</v>
      </c>
      <c r="E132" t="s">
        <v>630</v>
      </c>
      <c r="F132" t="s">
        <v>1024</v>
      </c>
      <c r="G132" t="s">
        <v>1424</v>
      </c>
      <c r="H132" s="2">
        <v>1955</v>
      </c>
      <c r="I132" s="2">
        <v>1966</v>
      </c>
      <c r="J132" s="2">
        <v>11</v>
      </c>
      <c r="K132" t="s">
        <v>9</v>
      </c>
      <c r="L132" s="1">
        <v>0.86870000000000003</v>
      </c>
    </row>
    <row r="133" spans="1:12" hidden="1" x14ac:dyDescent="0.25">
      <c r="A133" t="str">
        <f>wikipedia[[#This Row],[year_inducted]]&amp;wikipedia[[#This Row],[last_name]]</f>
        <v>1972Leonard</v>
      </c>
      <c r="B133">
        <v>1972</v>
      </c>
      <c r="C133" t="s">
        <v>2072</v>
      </c>
      <c r="D133" t="s">
        <v>2410</v>
      </c>
      <c r="E133" t="s">
        <v>633</v>
      </c>
      <c r="F133" t="s">
        <v>1032</v>
      </c>
      <c r="G133" t="s">
        <v>1417</v>
      </c>
      <c r="H133" s="2">
        <v>1933</v>
      </c>
      <c r="I133" s="2">
        <v>1950</v>
      </c>
      <c r="J133" s="2">
        <v>17</v>
      </c>
      <c r="K133" t="s">
        <v>1410</v>
      </c>
      <c r="L133" s="1">
        <v>0.77780000000000005</v>
      </c>
    </row>
    <row r="134" spans="1:12" hidden="1" x14ac:dyDescent="0.25">
      <c r="A134" t="str">
        <f>wikipedia[[#This Row],[year_inducted]]&amp;wikipedia[[#This Row],[last_name]]</f>
        <v>1972Wynn</v>
      </c>
      <c r="B134">
        <v>1972</v>
      </c>
      <c r="C134" t="s">
        <v>2411</v>
      </c>
      <c r="D134" t="s">
        <v>2412</v>
      </c>
      <c r="E134" t="s">
        <v>636</v>
      </c>
      <c r="F134" t="s">
        <v>1024</v>
      </c>
      <c r="G134" t="s">
        <v>1105</v>
      </c>
      <c r="H134" s="2">
        <v>1939</v>
      </c>
      <c r="I134" s="2">
        <v>1963</v>
      </c>
      <c r="J134" s="2">
        <v>24</v>
      </c>
      <c r="K134" t="s">
        <v>9</v>
      </c>
      <c r="L134" s="1">
        <v>0.7601</v>
      </c>
    </row>
    <row r="135" spans="1:12" hidden="1" x14ac:dyDescent="0.25">
      <c r="A135" t="str">
        <f>wikipedia[[#This Row],[year_inducted]]&amp;wikipedia[[#This Row],[last_name]]</f>
        <v>1972Youngs</v>
      </c>
      <c r="B135">
        <v>1972</v>
      </c>
      <c r="C135" t="s">
        <v>2413</v>
      </c>
      <c r="D135" t="s">
        <v>2414</v>
      </c>
      <c r="E135" t="s">
        <v>639</v>
      </c>
      <c r="F135" t="s">
        <v>1025</v>
      </c>
      <c r="G135" t="s">
        <v>1086</v>
      </c>
      <c r="H135" s="2">
        <v>1917</v>
      </c>
      <c r="I135" s="2">
        <v>1926</v>
      </c>
      <c r="J135" s="2">
        <v>9</v>
      </c>
      <c r="K135" t="s">
        <v>1100</v>
      </c>
    </row>
    <row r="136" spans="1:12" hidden="1" x14ac:dyDescent="0.25">
      <c r="A136" t="str">
        <f>wikipedia[[#This Row],[year_inducted]]&amp;wikipedia[[#This Row],[last_name]]</f>
        <v>1973Clemente</v>
      </c>
      <c r="B136">
        <v>1973</v>
      </c>
      <c r="C136" t="s">
        <v>2146</v>
      </c>
      <c r="D136" t="s">
        <v>2394</v>
      </c>
      <c r="E136" t="s">
        <v>599</v>
      </c>
      <c r="F136" t="s">
        <v>1025</v>
      </c>
      <c r="G136" t="s">
        <v>1094</v>
      </c>
      <c r="H136" s="2">
        <v>1955</v>
      </c>
      <c r="I136" s="2">
        <v>1972</v>
      </c>
      <c r="J136" s="2">
        <v>17</v>
      </c>
      <c r="K136" t="s">
        <v>9</v>
      </c>
      <c r="L136" s="1">
        <v>0.92689999999999995</v>
      </c>
    </row>
    <row r="137" spans="1:12" hidden="1" x14ac:dyDescent="0.25">
      <c r="A137" t="str">
        <f>wikipedia[[#This Row],[year_inducted]]&amp;wikipedia[[#This Row],[last_name]]</f>
        <v>1973Evans</v>
      </c>
      <c r="B137">
        <v>1973</v>
      </c>
      <c r="C137" t="s">
        <v>2170</v>
      </c>
      <c r="D137" t="s">
        <v>2395</v>
      </c>
      <c r="E137" t="s">
        <v>603</v>
      </c>
      <c r="F137" t="s">
        <v>1266</v>
      </c>
      <c r="H137" s="2">
        <v>1906</v>
      </c>
      <c r="I137" s="2">
        <v>1927</v>
      </c>
      <c r="J137" s="2">
        <v>21</v>
      </c>
      <c r="K137" t="s">
        <v>1100</v>
      </c>
    </row>
    <row r="138" spans="1:12" hidden="1" x14ac:dyDescent="0.25">
      <c r="A138" t="str">
        <f>wikipedia[[#This Row],[year_inducted]]&amp;wikipedia[[#This Row],[last_name]]</f>
        <v>1973Irvin</v>
      </c>
      <c r="B138">
        <v>1973</v>
      </c>
      <c r="C138" t="s">
        <v>2396</v>
      </c>
      <c r="D138" t="s">
        <v>2397</v>
      </c>
      <c r="E138" t="s">
        <v>606</v>
      </c>
      <c r="F138" t="s">
        <v>1035</v>
      </c>
      <c r="G138" t="s">
        <v>1441</v>
      </c>
      <c r="H138" s="2">
        <v>1937</v>
      </c>
      <c r="I138" s="2">
        <v>1956</v>
      </c>
      <c r="J138" s="2">
        <v>19</v>
      </c>
      <c r="K138" t="s">
        <v>1410</v>
      </c>
      <c r="L138" s="6">
        <v>0.75</v>
      </c>
    </row>
    <row r="139" spans="1:12" hidden="1" x14ac:dyDescent="0.25">
      <c r="A139" t="str">
        <f>wikipedia[[#This Row],[year_inducted]]&amp;wikipedia[[#This Row],[last_name]]</f>
        <v>1973Kelly</v>
      </c>
      <c r="B139">
        <v>1973</v>
      </c>
      <c r="C139" t="s">
        <v>2238</v>
      </c>
      <c r="D139" t="s">
        <v>2398</v>
      </c>
      <c r="E139" t="s">
        <v>609</v>
      </c>
      <c r="F139" t="s">
        <v>1032</v>
      </c>
      <c r="G139" t="s">
        <v>1086</v>
      </c>
      <c r="H139" s="2">
        <v>1915</v>
      </c>
      <c r="I139" s="2">
        <v>1932</v>
      </c>
      <c r="J139" s="2">
        <v>17</v>
      </c>
      <c r="K139" t="s">
        <v>1100</v>
      </c>
    </row>
    <row r="140" spans="1:12" hidden="1" x14ac:dyDescent="0.25">
      <c r="A140" t="str">
        <f>wikipedia[[#This Row],[year_inducted]]&amp;wikipedia[[#This Row],[last_name]]</f>
        <v>1973Spahn</v>
      </c>
      <c r="B140">
        <v>1973</v>
      </c>
      <c r="C140" t="s">
        <v>2354</v>
      </c>
      <c r="D140" t="s">
        <v>2399</v>
      </c>
      <c r="E140" t="s">
        <v>612</v>
      </c>
      <c r="F140" t="s">
        <v>1024</v>
      </c>
      <c r="G140" t="s">
        <v>1447</v>
      </c>
      <c r="H140" s="2">
        <v>1942</v>
      </c>
      <c r="I140" s="2">
        <v>1965</v>
      </c>
      <c r="J140" s="2">
        <v>23</v>
      </c>
      <c r="K140" t="s">
        <v>9</v>
      </c>
      <c r="L140" s="1">
        <v>0.82889999999999997</v>
      </c>
    </row>
    <row r="141" spans="1:12" hidden="1" x14ac:dyDescent="0.25">
      <c r="A141" t="str">
        <f>wikipedia[[#This Row],[year_inducted]]&amp;wikipedia[[#This Row],[last_name]]</f>
        <v>1973Welch</v>
      </c>
      <c r="B141">
        <v>1973</v>
      </c>
      <c r="C141" t="s">
        <v>2390</v>
      </c>
      <c r="D141" t="s">
        <v>2400</v>
      </c>
      <c r="E141" t="s">
        <v>615</v>
      </c>
      <c r="F141" t="s">
        <v>1024</v>
      </c>
      <c r="G141" t="s">
        <v>1086</v>
      </c>
      <c r="H141" s="2">
        <v>1880</v>
      </c>
      <c r="I141" s="2">
        <v>1892</v>
      </c>
      <c r="J141" s="2">
        <v>12</v>
      </c>
      <c r="K141" t="s">
        <v>1100</v>
      </c>
    </row>
    <row r="142" spans="1:12" hidden="1" x14ac:dyDescent="0.25">
      <c r="A142" t="str">
        <f>wikipedia[[#This Row],[year_inducted]]&amp;wikipedia[[#This Row],[last_name]]</f>
        <v>1974Bell</v>
      </c>
      <c r="B142">
        <v>1974</v>
      </c>
      <c r="C142" t="s">
        <v>2588</v>
      </c>
      <c r="D142" t="s">
        <v>2385</v>
      </c>
      <c r="E142" t="s">
        <v>582</v>
      </c>
      <c r="F142" t="s">
        <v>1023</v>
      </c>
      <c r="G142" t="s">
        <v>1453</v>
      </c>
      <c r="H142" s="2">
        <v>1922</v>
      </c>
      <c r="I142" s="2">
        <v>1950</v>
      </c>
      <c r="J142" s="2">
        <v>28</v>
      </c>
      <c r="K142" t="s">
        <v>1410</v>
      </c>
      <c r="L142" s="6">
        <v>1</v>
      </c>
    </row>
    <row r="143" spans="1:12" hidden="1" x14ac:dyDescent="0.25">
      <c r="A143" t="str">
        <f>wikipedia[[#This Row],[year_inducted]]&amp;wikipedia[[#This Row],[last_name]]</f>
        <v>1974Bottomley</v>
      </c>
      <c r="B143">
        <v>1974</v>
      </c>
      <c r="C143" t="s">
        <v>2057</v>
      </c>
      <c r="D143" t="s">
        <v>2386</v>
      </c>
      <c r="E143" t="s">
        <v>585</v>
      </c>
      <c r="F143" t="s">
        <v>1032</v>
      </c>
      <c r="G143" t="s">
        <v>1164</v>
      </c>
      <c r="H143" s="2">
        <v>1922</v>
      </c>
      <c r="I143" s="2">
        <v>1937</v>
      </c>
      <c r="J143" s="2">
        <v>15</v>
      </c>
      <c r="K143" t="s">
        <v>1100</v>
      </c>
    </row>
    <row r="144" spans="1:12" hidden="1" x14ac:dyDescent="0.25">
      <c r="A144" t="str">
        <f>wikipedia[[#This Row],[year_inducted]]&amp;wikipedia[[#This Row],[last_name]]</f>
        <v>1974Conlan</v>
      </c>
      <c r="B144">
        <v>1974</v>
      </c>
      <c r="C144" t="s">
        <v>2387</v>
      </c>
      <c r="D144" t="s">
        <v>2388</v>
      </c>
      <c r="E144" t="s">
        <v>588</v>
      </c>
      <c r="F144" t="s">
        <v>1266</v>
      </c>
      <c r="H144" s="2">
        <v>1941</v>
      </c>
      <c r="I144" s="2">
        <v>1965</v>
      </c>
      <c r="J144" s="2">
        <v>24</v>
      </c>
      <c r="K144" t="s">
        <v>1100</v>
      </c>
    </row>
    <row r="145" spans="1:12" hidden="1" x14ac:dyDescent="0.25">
      <c r="A145" t="str">
        <f>wikipedia[[#This Row],[year_inducted]]&amp;wikipedia[[#This Row],[last_name]]</f>
        <v>1974Ford</v>
      </c>
      <c r="B145">
        <v>1974</v>
      </c>
      <c r="C145" t="s">
        <v>2156</v>
      </c>
      <c r="D145" t="s">
        <v>2389</v>
      </c>
      <c r="E145" t="s">
        <v>590</v>
      </c>
      <c r="F145" t="s">
        <v>1024</v>
      </c>
      <c r="G145" t="s">
        <v>1090</v>
      </c>
      <c r="H145" s="2">
        <v>1950</v>
      </c>
      <c r="I145" s="2">
        <v>1967</v>
      </c>
      <c r="J145" s="2">
        <v>17</v>
      </c>
      <c r="K145" t="s">
        <v>9</v>
      </c>
      <c r="L145" s="1">
        <v>0.77810000000000001</v>
      </c>
    </row>
    <row r="146" spans="1:12" hidden="1" x14ac:dyDescent="0.25">
      <c r="A146" t="str">
        <f>wikipedia[[#This Row],[year_inducted]]&amp;wikipedia[[#This Row],[last_name]]</f>
        <v>1974Mantle</v>
      </c>
      <c r="B146">
        <v>1974</v>
      </c>
      <c r="C146" t="s">
        <v>2390</v>
      </c>
      <c r="D146" t="s">
        <v>2391</v>
      </c>
      <c r="E146" t="s">
        <v>593</v>
      </c>
      <c r="F146" t="s">
        <v>1023</v>
      </c>
      <c r="G146" t="s">
        <v>1090</v>
      </c>
      <c r="H146" s="2">
        <v>1951</v>
      </c>
      <c r="I146" s="2">
        <v>1968</v>
      </c>
      <c r="J146" s="2">
        <v>17</v>
      </c>
      <c r="K146" t="s">
        <v>9</v>
      </c>
      <c r="L146" s="1">
        <v>0.88219999999999998</v>
      </c>
    </row>
    <row r="147" spans="1:12" hidden="1" x14ac:dyDescent="0.25">
      <c r="A147" t="str">
        <f>wikipedia[[#This Row],[year_inducted]]&amp;wikipedia[[#This Row],[last_name]]</f>
        <v>1974Thompson</v>
      </c>
      <c r="B147">
        <v>1974</v>
      </c>
      <c r="C147" t="s">
        <v>2392</v>
      </c>
      <c r="D147" t="s">
        <v>2393</v>
      </c>
      <c r="E147" t="s">
        <v>596</v>
      </c>
      <c r="F147" t="s">
        <v>1025</v>
      </c>
      <c r="G147" t="s">
        <v>1126</v>
      </c>
      <c r="H147" s="2">
        <v>1885</v>
      </c>
      <c r="I147" s="2">
        <v>1908</v>
      </c>
      <c r="J147" s="2">
        <v>23</v>
      </c>
      <c r="K147" t="s">
        <v>1100</v>
      </c>
    </row>
    <row r="148" spans="1:12" hidden="1" x14ac:dyDescent="0.25">
      <c r="A148" t="str">
        <f>wikipedia[[#This Row],[year_inducted]]&amp;wikipedia[[#This Row],[last_name]]</f>
        <v>1975Averill</v>
      </c>
      <c r="B148">
        <v>1975</v>
      </c>
      <c r="C148" t="s">
        <v>2268</v>
      </c>
      <c r="D148" t="s">
        <v>2378</v>
      </c>
      <c r="E148" t="s">
        <v>567</v>
      </c>
      <c r="F148" t="s">
        <v>1023</v>
      </c>
      <c r="G148" t="s">
        <v>1105</v>
      </c>
      <c r="H148" s="2">
        <v>1930</v>
      </c>
      <c r="I148" s="2">
        <v>1941</v>
      </c>
      <c r="J148" s="2">
        <v>11</v>
      </c>
      <c r="K148" t="s">
        <v>1100</v>
      </c>
    </row>
    <row r="149" spans="1:12" hidden="1" x14ac:dyDescent="0.25">
      <c r="A149" t="str">
        <f>wikipedia[[#This Row],[year_inducted]]&amp;wikipedia[[#This Row],[last_name]]</f>
        <v>1975Harris</v>
      </c>
      <c r="B149">
        <v>1975</v>
      </c>
      <c r="C149" t="s">
        <v>2379</v>
      </c>
      <c r="D149" t="s">
        <v>2380</v>
      </c>
      <c r="E149" t="s">
        <v>570</v>
      </c>
      <c r="F149" t="s">
        <v>1109</v>
      </c>
      <c r="G149" t="s">
        <v>1082</v>
      </c>
      <c r="H149" s="2">
        <v>1924</v>
      </c>
      <c r="I149" s="2">
        <v>1956</v>
      </c>
      <c r="J149" s="2">
        <v>32</v>
      </c>
      <c r="K149" t="s">
        <v>1100</v>
      </c>
    </row>
    <row r="150" spans="1:12" hidden="1" x14ac:dyDescent="0.25">
      <c r="A150" t="str">
        <f>wikipedia[[#This Row],[year_inducted]]&amp;wikipedia[[#This Row],[last_name]]</f>
        <v>1975Herman</v>
      </c>
      <c r="B150">
        <v>1975</v>
      </c>
      <c r="C150" t="s">
        <v>2170</v>
      </c>
      <c r="D150" t="s">
        <v>2381</v>
      </c>
      <c r="E150" t="s">
        <v>573</v>
      </c>
      <c r="F150" t="s">
        <v>1028</v>
      </c>
      <c r="G150" t="s">
        <v>1199</v>
      </c>
      <c r="H150" s="2">
        <v>1931</v>
      </c>
      <c r="I150" s="2">
        <v>1947</v>
      </c>
      <c r="J150" s="2">
        <v>16</v>
      </c>
      <c r="K150" t="s">
        <v>1100</v>
      </c>
    </row>
    <row r="151" spans="1:12" hidden="1" x14ac:dyDescent="0.25">
      <c r="A151" t="str">
        <f>wikipedia[[#This Row],[year_inducted]]&amp;wikipedia[[#This Row],[last_name]]</f>
        <v>1975Johnson</v>
      </c>
      <c r="B151">
        <v>1975</v>
      </c>
      <c r="C151" t="s">
        <v>2382</v>
      </c>
      <c r="D151" t="s">
        <v>2123</v>
      </c>
      <c r="E151" t="s">
        <v>576</v>
      </c>
      <c r="F151" t="s">
        <v>1036</v>
      </c>
      <c r="G151" t="s">
        <v>1474</v>
      </c>
      <c r="H151" s="2">
        <v>1918</v>
      </c>
      <c r="I151" s="2">
        <v>1937</v>
      </c>
      <c r="J151" s="2">
        <v>19</v>
      </c>
      <c r="K151" t="s">
        <v>1410</v>
      </c>
    </row>
    <row r="152" spans="1:12" hidden="1" x14ac:dyDescent="0.25">
      <c r="A152" t="str">
        <f>wikipedia[[#This Row],[year_inducted]]&amp;wikipedia[[#This Row],[last_name]]</f>
        <v>1975Kiner</v>
      </c>
      <c r="B152">
        <v>1975</v>
      </c>
      <c r="C152" t="s">
        <v>2383</v>
      </c>
      <c r="D152" t="s">
        <v>2384</v>
      </c>
      <c r="E152" t="s">
        <v>579</v>
      </c>
      <c r="F152" t="s">
        <v>1035</v>
      </c>
      <c r="G152" t="s">
        <v>1094</v>
      </c>
      <c r="H152" s="2">
        <v>1946</v>
      </c>
      <c r="I152" s="2">
        <v>1955</v>
      </c>
      <c r="J152" s="2">
        <v>9</v>
      </c>
      <c r="K152" t="s">
        <v>9</v>
      </c>
      <c r="L152" s="1">
        <v>0.75409999999999999</v>
      </c>
    </row>
    <row r="153" spans="1:12" hidden="1" x14ac:dyDescent="0.25">
      <c r="A153" t="str">
        <f>wikipedia[[#This Row],[year_inducted]]&amp;wikipedia[[#This Row],[last_name]]</f>
        <v>1976Charleston</v>
      </c>
      <c r="B153">
        <v>1976</v>
      </c>
      <c r="C153" t="s">
        <v>2369</v>
      </c>
      <c r="D153" t="s">
        <v>2370</v>
      </c>
      <c r="E153" t="s">
        <v>550</v>
      </c>
      <c r="F153" t="s">
        <v>1023</v>
      </c>
      <c r="G153" t="s">
        <v>1480</v>
      </c>
      <c r="H153" s="2">
        <v>1915</v>
      </c>
      <c r="I153" s="2">
        <v>1954</v>
      </c>
      <c r="J153" s="2">
        <v>39</v>
      </c>
      <c r="K153" t="s">
        <v>1410</v>
      </c>
    </row>
    <row r="154" spans="1:12" hidden="1" x14ac:dyDescent="0.25">
      <c r="A154" t="str">
        <f>wikipedia[[#This Row],[year_inducted]]&amp;wikipedia[[#This Row],[last_name]]</f>
        <v>1976Connor</v>
      </c>
      <c r="B154">
        <v>1976</v>
      </c>
      <c r="C154" t="s">
        <v>2371</v>
      </c>
      <c r="D154" t="s">
        <v>2372</v>
      </c>
      <c r="E154" t="s">
        <v>552</v>
      </c>
      <c r="F154" t="s">
        <v>1032</v>
      </c>
      <c r="G154" t="s">
        <v>1086</v>
      </c>
      <c r="H154" s="2">
        <v>1880</v>
      </c>
      <c r="I154" s="2">
        <v>1897</v>
      </c>
      <c r="J154" s="2">
        <v>17</v>
      </c>
      <c r="K154" t="s">
        <v>1100</v>
      </c>
    </row>
    <row r="155" spans="1:12" hidden="1" x14ac:dyDescent="0.25">
      <c r="A155" t="str">
        <f>wikipedia[[#This Row],[year_inducted]]&amp;wikipedia[[#This Row],[last_name]]</f>
        <v>1976Hubbard</v>
      </c>
      <c r="B155">
        <v>1976</v>
      </c>
      <c r="C155" t="s">
        <v>2175</v>
      </c>
      <c r="D155" t="s">
        <v>2373</v>
      </c>
      <c r="E155" t="s">
        <v>555</v>
      </c>
      <c r="F155" t="s">
        <v>1266</v>
      </c>
      <c r="H155" s="2">
        <v>1936</v>
      </c>
      <c r="I155" s="2">
        <v>1951</v>
      </c>
      <c r="J155" s="2">
        <v>15</v>
      </c>
      <c r="K155" t="s">
        <v>1100</v>
      </c>
    </row>
    <row r="156" spans="1:12" hidden="1" x14ac:dyDescent="0.25">
      <c r="A156" t="str">
        <f>wikipedia[[#This Row],[year_inducted]]&amp;wikipedia[[#This Row],[last_name]]</f>
        <v>1976Lemon</v>
      </c>
      <c r="B156">
        <v>1976</v>
      </c>
      <c r="C156" t="s">
        <v>2345</v>
      </c>
      <c r="D156" t="s">
        <v>2374</v>
      </c>
      <c r="E156" t="s">
        <v>558</v>
      </c>
      <c r="F156" t="s">
        <v>1024</v>
      </c>
      <c r="G156" t="s">
        <v>1105</v>
      </c>
      <c r="H156" s="2">
        <v>1941</v>
      </c>
      <c r="I156" s="2">
        <v>1958</v>
      </c>
      <c r="J156" s="2">
        <v>17</v>
      </c>
      <c r="K156" t="s">
        <v>9</v>
      </c>
      <c r="L156" s="1">
        <v>0.78610000000000002</v>
      </c>
    </row>
    <row r="157" spans="1:12" hidden="1" x14ac:dyDescent="0.25">
      <c r="A157" t="str">
        <f>wikipedia[[#This Row],[year_inducted]]&amp;wikipedia[[#This Row],[last_name]]</f>
        <v>1976Lindstrom</v>
      </c>
      <c r="B157">
        <v>1976</v>
      </c>
      <c r="C157" t="s">
        <v>2375</v>
      </c>
      <c r="D157" t="s">
        <v>2376</v>
      </c>
      <c r="E157" t="s">
        <v>561</v>
      </c>
      <c r="F157" t="s">
        <v>1036</v>
      </c>
      <c r="G157" t="s">
        <v>1086</v>
      </c>
      <c r="H157" s="2">
        <v>1924</v>
      </c>
      <c r="I157" s="2">
        <v>1935</v>
      </c>
      <c r="J157" s="2">
        <v>11</v>
      </c>
      <c r="K157" t="s">
        <v>1100</v>
      </c>
    </row>
    <row r="158" spans="1:12" hidden="1" x14ac:dyDescent="0.25">
      <c r="A158" t="str">
        <f>wikipedia[[#This Row],[year_inducted]]&amp;wikipedia[[#This Row],[last_name]]</f>
        <v>1976Roberts</v>
      </c>
      <c r="B158">
        <v>1976</v>
      </c>
      <c r="C158" t="s">
        <v>2247</v>
      </c>
      <c r="D158" t="s">
        <v>2377</v>
      </c>
      <c r="E158" t="s">
        <v>564</v>
      </c>
      <c r="F158" t="s">
        <v>1024</v>
      </c>
      <c r="G158" t="s">
        <v>1126</v>
      </c>
      <c r="H158" s="2">
        <v>1948</v>
      </c>
      <c r="I158" s="2">
        <v>1966</v>
      </c>
      <c r="J158" s="2">
        <v>18</v>
      </c>
      <c r="K158" t="s">
        <v>9</v>
      </c>
      <c r="L158" s="1">
        <v>0.86860000000000004</v>
      </c>
    </row>
    <row r="159" spans="1:12" hidden="1" x14ac:dyDescent="0.25">
      <c r="A159" t="str">
        <f>wikipedia[[#This Row],[year_inducted]]&amp;wikipedia[[#This Row],[last_name]]</f>
        <v>1977Banks</v>
      </c>
      <c r="B159">
        <v>1977</v>
      </c>
      <c r="C159" t="s">
        <v>2314</v>
      </c>
      <c r="D159" t="s">
        <v>2361</v>
      </c>
      <c r="E159" t="s">
        <v>532</v>
      </c>
      <c r="F159" t="s">
        <v>1026</v>
      </c>
      <c r="G159" t="s">
        <v>1199</v>
      </c>
      <c r="H159" s="2">
        <v>1953</v>
      </c>
      <c r="I159" s="2">
        <v>1971</v>
      </c>
      <c r="J159" s="2">
        <v>18</v>
      </c>
      <c r="K159" t="s">
        <v>9</v>
      </c>
      <c r="L159" s="1">
        <v>0.83809999999999996</v>
      </c>
    </row>
    <row r="160" spans="1:12" hidden="1" x14ac:dyDescent="0.25">
      <c r="A160" t="str">
        <f>wikipedia[[#This Row],[year_inducted]]&amp;wikipedia[[#This Row],[last_name]]</f>
        <v>1977Dihigo</v>
      </c>
      <c r="B160">
        <v>1977</v>
      </c>
      <c r="C160" t="s">
        <v>2362</v>
      </c>
      <c r="D160" t="s">
        <v>2363</v>
      </c>
      <c r="E160" t="s">
        <v>535</v>
      </c>
      <c r="F160" t="s">
        <v>1024</v>
      </c>
      <c r="G160" t="s">
        <v>1786</v>
      </c>
      <c r="H160" s="2">
        <v>1923</v>
      </c>
      <c r="I160" s="2">
        <v>1945</v>
      </c>
      <c r="J160" s="2">
        <v>22</v>
      </c>
      <c r="K160" t="s">
        <v>1410</v>
      </c>
      <c r="L160" s="1">
        <v>0.875</v>
      </c>
    </row>
    <row r="161" spans="1:12" hidden="1" x14ac:dyDescent="0.25">
      <c r="A161" t="str">
        <f>wikipedia[[#This Row],[year_inducted]]&amp;wikipedia[[#This Row],[last_name]]</f>
        <v>1977Lloyd</v>
      </c>
      <c r="B161">
        <v>1977</v>
      </c>
      <c r="C161" t="s">
        <v>2603</v>
      </c>
      <c r="D161" t="s">
        <v>2364</v>
      </c>
      <c r="E161" t="s">
        <v>1046</v>
      </c>
      <c r="F161" t="s">
        <v>1026</v>
      </c>
      <c r="G161" t="s">
        <v>1500</v>
      </c>
      <c r="H161" s="2">
        <v>1906</v>
      </c>
      <c r="I161" s="2">
        <v>1932</v>
      </c>
      <c r="J161" s="2">
        <v>26</v>
      </c>
      <c r="K161" t="s">
        <v>1410</v>
      </c>
      <c r="L161" s="1">
        <v>0.875</v>
      </c>
    </row>
    <row r="162" spans="1:12" hidden="1" x14ac:dyDescent="0.25">
      <c r="A162" t="str">
        <f>wikipedia[[#This Row],[year_inducted]]&amp;wikipedia[[#This Row],[last_name]]</f>
        <v>1977Lopez</v>
      </c>
      <c r="B162">
        <v>1977</v>
      </c>
      <c r="C162" t="s">
        <v>2301</v>
      </c>
      <c r="D162" t="s">
        <v>2365</v>
      </c>
      <c r="E162" t="s">
        <v>541</v>
      </c>
      <c r="F162" t="s">
        <v>1109</v>
      </c>
      <c r="G162" t="s">
        <v>1137</v>
      </c>
      <c r="H162" s="2">
        <v>1951</v>
      </c>
      <c r="I162" s="2">
        <v>1969</v>
      </c>
      <c r="J162" s="2">
        <v>18</v>
      </c>
      <c r="K162" t="s">
        <v>1100</v>
      </c>
    </row>
    <row r="163" spans="1:12" hidden="1" x14ac:dyDescent="0.25">
      <c r="A163" t="str">
        <f>wikipedia[[#This Row],[year_inducted]]&amp;wikipedia[[#This Row],[last_name]]</f>
        <v>1977Rusie</v>
      </c>
      <c r="B163">
        <v>1977</v>
      </c>
      <c r="C163" t="s">
        <v>2366</v>
      </c>
      <c r="D163" t="s">
        <v>2367</v>
      </c>
      <c r="E163" t="s">
        <v>544</v>
      </c>
      <c r="F163" t="s">
        <v>1024</v>
      </c>
      <c r="G163" t="s">
        <v>1086</v>
      </c>
      <c r="H163" s="2">
        <v>1889</v>
      </c>
      <c r="I163" s="2">
        <v>1901</v>
      </c>
      <c r="J163" s="2">
        <v>12</v>
      </c>
      <c r="K163" t="s">
        <v>1100</v>
      </c>
    </row>
    <row r="164" spans="1:12" hidden="1" x14ac:dyDescent="0.25">
      <c r="A164" t="str">
        <f>wikipedia[[#This Row],[year_inducted]]&amp;wikipedia[[#This Row],[last_name]]</f>
        <v>1977Sewell</v>
      </c>
      <c r="B164">
        <v>1977</v>
      </c>
      <c r="C164" t="s">
        <v>2059</v>
      </c>
      <c r="D164" t="s">
        <v>2368</v>
      </c>
      <c r="E164" t="s">
        <v>547</v>
      </c>
      <c r="F164" t="s">
        <v>1026</v>
      </c>
      <c r="G164" t="s">
        <v>1105</v>
      </c>
      <c r="H164" s="2">
        <v>1920</v>
      </c>
      <c r="I164" s="2">
        <v>1933</v>
      </c>
      <c r="J164" s="2">
        <v>13</v>
      </c>
      <c r="K164" t="s">
        <v>1100</v>
      </c>
    </row>
    <row r="165" spans="1:12" hidden="1" x14ac:dyDescent="0.25">
      <c r="A165" t="str">
        <f>wikipedia[[#This Row],[year_inducted]]&amp;wikipedia[[#This Row],[last_name]]</f>
        <v>1978Joss</v>
      </c>
      <c r="B165">
        <v>1978</v>
      </c>
      <c r="C165" t="s">
        <v>2358</v>
      </c>
      <c r="D165" t="s">
        <v>2359</v>
      </c>
      <c r="E165" t="s">
        <v>523</v>
      </c>
      <c r="F165" t="s">
        <v>1024</v>
      </c>
      <c r="G165" t="s">
        <v>1105</v>
      </c>
      <c r="H165" s="2">
        <v>1902</v>
      </c>
      <c r="I165" s="2">
        <v>1910</v>
      </c>
      <c r="J165" s="2">
        <v>8</v>
      </c>
      <c r="K165" t="s">
        <v>1100</v>
      </c>
    </row>
    <row r="166" spans="1:12" hidden="1" x14ac:dyDescent="0.25">
      <c r="A166" t="str">
        <f>wikipedia[[#This Row],[year_inducted]]&amp;wikipedia[[#This Row],[last_name]]</f>
        <v>1978MacPhail</v>
      </c>
      <c r="B166">
        <v>1978</v>
      </c>
      <c r="C166" t="s">
        <v>2084</v>
      </c>
      <c r="D166" t="s">
        <v>2251</v>
      </c>
      <c r="E166" t="s">
        <v>526</v>
      </c>
      <c r="F166" t="s">
        <v>1097</v>
      </c>
      <c r="H166" s="2">
        <v>1933</v>
      </c>
      <c r="I166" s="2">
        <v>1947</v>
      </c>
      <c r="J166" s="2">
        <v>14</v>
      </c>
      <c r="K166" t="s">
        <v>1100</v>
      </c>
    </row>
    <row r="167" spans="1:12" hidden="1" x14ac:dyDescent="0.25">
      <c r="A167" t="str">
        <f>wikipedia[[#This Row],[year_inducted]]&amp;wikipedia[[#This Row],[last_name]]</f>
        <v>1978Mathews</v>
      </c>
      <c r="B167">
        <v>1978</v>
      </c>
      <c r="C167" t="s">
        <v>2219</v>
      </c>
      <c r="D167" t="s">
        <v>2360</v>
      </c>
      <c r="E167" t="s">
        <v>529</v>
      </c>
      <c r="F167" t="s">
        <v>1036</v>
      </c>
      <c r="G167" t="s">
        <v>1447</v>
      </c>
      <c r="H167" s="2">
        <v>1952</v>
      </c>
      <c r="I167" s="2">
        <v>1968</v>
      </c>
      <c r="J167" s="2">
        <v>16</v>
      </c>
      <c r="K167" t="s">
        <v>9</v>
      </c>
      <c r="L167" s="1">
        <v>0.79420000000000002</v>
      </c>
    </row>
    <row r="168" spans="1:12" hidden="1" x14ac:dyDescent="0.25">
      <c r="A168" t="str">
        <f>wikipedia[[#This Row],[year_inducted]]&amp;wikipedia[[#This Row],[last_name]]</f>
        <v>1979Giles</v>
      </c>
      <c r="B168">
        <v>1979</v>
      </c>
      <c r="C168" t="s">
        <v>2354</v>
      </c>
      <c r="D168" t="s">
        <v>2355</v>
      </c>
      <c r="E168" t="s">
        <v>515</v>
      </c>
      <c r="F168" t="s">
        <v>1097</v>
      </c>
      <c r="G168" t="s">
        <v>1325</v>
      </c>
      <c r="H168" s="2">
        <v>1937</v>
      </c>
      <c r="I168" s="2">
        <v>1969</v>
      </c>
      <c r="J168" s="2">
        <v>32</v>
      </c>
      <c r="K168" t="s">
        <v>1100</v>
      </c>
    </row>
    <row r="169" spans="1:12" hidden="1" x14ac:dyDescent="0.25">
      <c r="A169" t="str">
        <f>wikipedia[[#This Row],[year_inducted]]&amp;wikipedia[[#This Row],[last_name]]</f>
        <v>1979Mays</v>
      </c>
      <c r="B169">
        <v>1979</v>
      </c>
      <c r="C169" t="s">
        <v>2262</v>
      </c>
      <c r="D169" t="s">
        <v>2356</v>
      </c>
      <c r="E169" t="s">
        <v>518</v>
      </c>
      <c r="F169" t="s">
        <v>1023</v>
      </c>
      <c r="G169" t="s">
        <v>1519</v>
      </c>
      <c r="H169" s="2">
        <v>1951</v>
      </c>
      <c r="I169" s="2">
        <v>1973</v>
      </c>
      <c r="J169" s="2">
        <v>22</v>
      </c>
      <c r="K169" t="s">
        <v>9</v>
      </c>
      <c r="L169" s="1">
        <v>0.94679999999999997</v>
      </c>
    </row>
    <row r="170" spans="1:12" hidden="1" x14ac:dyDescent="0.25">
      <c r="A170" t="str">
        <f>wikipedia[[#This Row],[year_inducted]]&amp;wikipedia[[#This Row],[last_name]]</f>
        <v>1979Wilson</v>
      </c>
      <c r="B170">
        <v>1979</v>
      </c>
      <c r="C170" t="s">
        <v>2357</v>
      </c>
      <c r="D170" t="s">
        <v>2208</v>
      </c>
      <c r="E170" t="s">
        <v>520</v>
      </c>
      <c r="F170" t="s">
        <v>1023</v>
      </c>
      <c r="G170" t="s">
        <v>1199</v>
      </c>
      <c r="H170" s="2">
        <v>1923</v>
      </c>
      <c r="I170" s="2">
        <v>1934</v>
      </c>
      <c r="J170" s="2">
        <v>11</v>
      </c>
      <c r="K170" t="s">
        <v>1100</v>
      </c>
    </row>
    <row r="171" spans="1:12" hidden="1" x14ac:dyDescent="0.25">
      <c r="A171" t="str">
        <f>wikipedia[[#This Row],[year_inducted]]&amp;wikipedia[[#This Row],[last_name]]</f>
        <v>1980Kaline</v>
      </c>
      <c r="B171">
        <v>1980</v>
      </c>
      <c r="C171" t="s">
        <v>2301</v>
      </c>
      <c r="D171" t="s">
        <v>2348</v>
      </c>
      <c r="E171" t="s">
        <v>503</v>
      </c>
      <c r="F171" t="s">
        <v>1025</v>
      </c>
      <c r="G171" t="s">
        <v>1078</v>
      </c>
      <c r="H171" s="2">
        <v>1953</v>
      </c>
      <c r="I171" s="2">
        <v>1974</v>
      </c>
      <c r="J171" s="2">
        <v>21</v>
      </c>
      <c r="K171" t="s">
        <v>9</v>
      </c>
      <c r="L171" s="1">
        <v>0.8831</v>
      </c>
    </row>
    <row r="172" spans="1:12" hidden="1" x14ac:dyDescent="0.25">
      <c r="A172" t="str">
        <f>wikipedia[[#This Row],[year_inducted]]&amp;wikipedia[[#This Row],[last_name]]</f>
        <v>1980Klein</v>
      </c>
      <c r="B172">
        <v>1980</v>
      </c>
      <c r="C172" t="s">
        <v>2349</v>
      </c>
      <c r="D172" t="s">
        <v>2350</v>
      </c>
      <c r="E172" t="s">
        <v>506</v>
      </c>
      <c r="F172" t="s">
        <v>1025</v>
      </c>
      <c r="G172" t="s">
        <v>1126</v>
      </c>
      <c r="H172" s="2">
        <v>1928</v>
      </c>
      <c r="I172" s="2">
        <v>1944</v>
      </c>
      <c r="J172" s="2">
        <v>16</v>
      </c>
      <c r="K172" t="s">
        <v>1100</v>
      </c>
    </row>
    <row r="173" spans="1:12" hidden="1" x14ac:dyDescent="0.25">
      <c r="A173" t="str">
        <f>wikipedia[[#This Row],[year_inducted]]&amp;wikipedia[[#This Row],[last_name]]</f>
        <v>1980Snider</v>
      </c>
      <c r="B173">
        <v>1980</v>
      </c>
      <c r="C173" t="s">
        <v>2351</v>
      </c>
      <c r="D173" t="s">
        <v>2352</v>
      </c>
      <c r="E173" t="s">
        <v>509</v>
      </c>
      <c r="F173" t="s">
        <v>1023</v>
      </c>
      <c r="G173" t="s">
        <v>1193</v>
      </c>
      <c r="H173" s="2">
        <v>1947</v>
      </c>
      <c r="I173" s="2">
        <v>1964</v>
      </c>
      <c r="J173" s="2">
        <v>17</v>
      </c>
      <c r="K173" t="s">
        <v>9</v>
      </c>
      <c r="L173" s="1">
        <v>0.8649</v>
      </c>
    </row>
    <row r="174" spans="1:12" hidden="1" x14ac:dyDescent="0.25">
      <c r="A174" t="str">
        <f>wikipedia[[#This Row],[year_inducted]]&amp;wikipedia[[#This Row],[last_name]]</f>
        <v>1980Yawkey</v>
      </c>
      <c r="B174">
        <v>1980</v>
      </c>
      <c r="C174" t="s">
        <v>2129</v>
      </c>
      <c r="D174" t="s">
        <v>2353</v>
      </c>
      <c r="E174" t="s">
        <v>512</v>
      </c>
      <c r="F174" t="s">
        <v>1097</v>
      </c>
      <c r="G174" t="s">
        <v>1177</v>
      </c>
      <c r="H174" s="2">
        <v>1933</v>
      </c>
      <c r="I174" s="2">
        <v>1976</v>
      </c>
      <c r="J174" s="2">
        <v>43</v>
      </c>
      <c r="K174" t="s">
        <v>1100</v>
      </c>
    </row>
    <row r="175" spans="1:12" hidden="1" x14ac:dyDescent="0.25">
      <c r="A175" t="str">
        <f>wikipedia[[#This Row],[year_inducted]]&amp;wikipedia[[#This Row],[last_name]]</f>
        <v>1981Foster</v>
      </c>
      <c r="B175">
        <v>1981</v>
      </c>
      <c r="C175" t="s">
        <v>2344</v>
      </c>
      <c r="D175" t="s">
        <v>2265</v>
      </c>
      <c r="E175" t="s">
        <v>494</v>
      </c>
      <c r="F175" t="s">
        <v>1097</v>
      </c>
      <c r="G175" t="s">
        <v>1535</v>
      </c>
      <c r="H175" s="2">
        <v>1902</v>
      </c>
      <c r="I175" s="2">
        <v>1926</v>
      </c>
      <c r="J175" s="2">
        <v>24</v>
      </c>
      <c r="K175" t="s">
        <v>1100</v>
      </c>
    </row>
    <row r="176" spans="1:12" hidden="1" x14ac:dyDescent="0.25">
      <c r="A176" t="str">
        <f>wikipedia[[#This Row],[year_inducted]]&amp;wikipedia[[#This Row],[last_name]]</f>
        <v>1981Gibson</v>
      </c>
      <c r="B176">
        <v>1981</v>
      </c>
      <c r="C176" t="s">
        <v>2345</v>
      </c>
      <c r="D176" t="s">
        <v>2346</v>
      </c>
      <c r="E176" t="s">
        <v>497</v>
      </c>
      <c r="F176" t="s">
        <v>1024</v>
      </c>
      <c r="G176" t="s">
        <v>1164</v>
      </c>
      <c r="H176" s="2">
        <v>1959</v>
      </c>
      <c r="I176" s="2">
        <v>1975</v>
      </c>
      <c r="J176" s="2">
        <v>16</v>
      </c>
      <c r="K176" t="s">
        <v>9</v>
      </c>
      <c r="L176" s="1">
        <v>0.84040000000000004</v>
      </c>
    </row>
    <row r="177" spans="1:12" hidden="1" x14ac:dyDescent="0.25">
      <c r="A177" t="str">
        <f>wikipedia[[#This Row],[year_inducted]]&amp;wikipedia[[#This Row],[last_name]]</f>
        <v>1981Mize</v>
      </c>
      <c r="B177">
        <v>1981</v>
      </c>
      <c r="C177" t="s">
        <v>2303</v>
      </c>
      <c r="D177" t="s">
        <v>2347</v>
      </c>
      <c r="E177" t="s">
        <v>500</v>
      </c>
      <c r="F177" t="s">
        <v>1032</v>
      </c>
      <c r="G177" t="s">
        <v>1164</v>
      </c>
      <c r="H177" s="2">
        <v>1936</v>
      </c>
      <c r="I177" s="2">
        <v>1953</v>
      </c>
      <c r="J177" s="2">
        <v>17</v>
      </c>
      <c r="K177" t="s">
        <v>1100</v>
      </c>
    </row>
    <row r="178" spans="1:12" hidden="1" x14ac:dyDescent="0.25">
      <c r="A178" t="str">
        <f>wikipedia[[#This Row],[year_inducted]]&amp;wikipedia[[#This Row],[last_name]]</f>
        <v>1982Aaron</v>
      </c>
      <c r="B178">
        <v>1982</v>
      </c>
      <c r="C178" t="s">
        <v>2136</v>
      </c>
      <c r="D178" t="s">
        <v>2340</v>
      </c>
      <c r="E178" t="s">
        <v>2608</v>
      </c>
      <c r="F178" t="s">
        <v>1025</v>
      </c>
      <c r="G178" t="s">
        <v>1447</v>
      </c>
      <c r="H178" s="2">
        <v>1954</v>
      </c>
      <c r="I178" s="2">
        <v>1976</v>
      </c>
      <c r="J178" s="2">
        <v>22</v>
      </c>
      <c r="K178" t="s">
        <v>9</v>
      </c>
      <c r="L178" s="1">
        <v>0.97829999999999995</v>
      </c>
    </row>
    <row r="179" spans="1:12" hidden="1" x14ac:dyDescent="0.25">
      <c r="A179" t="str">
        <f>wikipedia[[#This Row],[year_inducted]]&amp;wikipedia[[#This Row],[last_name]]</f>
        <v>1982Chandler</v>
      </c>
      <c r="B179">
        <v>1982</v>
      </c>
      <c r="C179" t="s">
        <v>2341</v>
      </c>
      <c r="D179" t="s">
        <v>2342</v>
      </c>
      <c r="E179" t="s">
        <v>485</v>
      </c>
      <c r="F179" t="s">
        <v>1097</v>
      </c>
      <c r="H179" s="2">
        <v>1945</v>
      </c>
      <c r="I179" s="2">
        <v>1951</v>
      </c>
      <c r="J179" s="2">
        <v>6</v>
      </c>
      <c r="K179" t="s">
        <v>1100</v>
      </c>
    </row>
    <row r="180" spans="1:12" hidden="1" x14ac:dyDescent="0.25">
      <c r="A180" t="str">
        <f>wikipedia[[#This Row],[year_inducted]]&amp;wikipedia[[#This Row],[last_name]]</f>
        <v>1982Jackson</v>
      </c>
      <c r="B180">
        <v>1982</v>
      </c>
      <c r="C180" t="s">
        <v>2343</v>
      </c>
      <c r="D180" t="s">
        <v>2284</v>
      </c>
      <c r="E180" t="s">
        <v>488</v>
      </c>
      <c r="F180" t="s">
        <v>1026</v>
      </c>
      <c r="G180" t="s">
        <v>1086</v>
      </c>
      <c r="H180" s="2">
        <v>1922</v>
      </c>
      <c r="I180" s="2">
        <v>1936</v>
      </c>
      <c r="J180" s="2">
        <v>14</v>
      </c>
      <c r="K180" t="s">
        <v>1100</v>
      </c>
    </row>
    <row r="181" spans="1:12" hidden="1" x14ac:dyDescent="0.25">
      <c r="A181" t="str">
        <f>wikipedia[[#This Row],[year_inducted]]&amp;wikipedia[[#This Row],[last_name]]</f>
        <v>1982Robinson</v>
      </c>
      <c r="B181">
        <v>1982</v>
      </c>
      <c r="C181" t="s">
        <v>2133</v>
      </c>
      <c r="D181" t="s">
        <v>2338</v>
      </c>
      <c r="E181" t="s">
        <v>491</v>
      </c>
      <c r="F181" t="s">
        <v>1025</v>
      </c>
      <c r="G181" t="s">
        <v>1325</v>
      </c>
      <c r="H181" s="2">
        <v>1956</v>
      </c>
      <c r="I181" s="2">
        <v>1976</v>
      </c>
      <c r="J181" s="2">
        <v>20</v>
      </c>
      <c r="K181" t="s">
        <v>9</v>
      </c>
      <c r="L181" s="1">
        <v>0.89159999999999995</v>
      </c>
    </row>
    <row r="182" spans="1:12" hidden="1" x14ac:dyDescent="0.25">
      <c r="A182" t="str">
        <f>wikipedia[[#This Row],[year_inducted]]&amp;wikipedia[[#This Row],[last_name]]</f>
        <v>1983Alston</v>
      </c>
      <c r="B182">
        <v>1983</v>
      </c>
      <c r="C182" t="s">
        <v>2168</v>
      </c>
      <c r="D182" t="s">
        <v>2333</v>
      </c>
      <c r="E182" t="s">
        <v>471</v>
      </c>
      <c r="F182" t="s">
        <v>1109</v>
      </c>
      <c r="G182" t="s">
        <v>1424</v>
      </c>
      <c r="H182" s="2">
        <v>1954</v>
      </c>
      <c r="I182" s="2">
        <v>1976</v>
      </c>
      <c r="J182" s="2">
        <v>22</v>
      </c>
      <c r="K182" t="s">
        <v>1100</v>
      </c>
    </row>
    <row r="183" spans="1:12" hidden="1" x14ac:dyDescent="0.25">
      <c r="A183" t="str">
        <f>wikipedia[[#This Row],[year_inducted]]&amp;wikipedia[[#This Row],[last_name]]</f>
        <v>1983Kell</v>
      </c>
      <c r="B183">
        <v>1983</v>
      </c>
      <c r="C183" t="s">
        <v>2238</v>
      </c>
      <c r="D183" t="s">
        <v>2334</v>
      </c>
      <c r="E183" t="s">
        <v>474</v>
      </c>
      <c r="F183" t="s">
        <v>1036</v>
      </c>
      <c r="G183" t="s">
        <v>1078</v>
      </c>
      <c r="H183" s="2">
        <v>1943</v>
      </c>
      <c r="I183" s="2">
        <v>1957</v>
      </c>
      <c r="J183" s="2">
        <v>14</v>
      </c>
      <c r="K183" t="s">
        <v>1100</v>
      </c>
    </row>
    <row r="184" spans="1:12" hidden="1" x14ac:dyDescent="0.25">
      <c r="A184" t="str">
        <f>wikipedia[[#This Row],[year_inducted]]&amp;wikipedia[[#This Row],[last_name]]</f>
        <v>1983Marichal</v>
      </c>
      <c r="B184">
        <v>1983</v>
      </c>
      <c r="C184" t="s">
        <v>2335</v>
      </c>
      <c r="D184" t="s">
        <v>2336</v>
      </c>
      <c r="E184" t="s">
        <v>477</v>
      </c>
      <c r="F184" t="s">
        <v>1024</v>
      </c>
      <c r="G184" t="s">
        <v>1519</v>
      </c>
      <c r="H184" s="2">
        <v>1960</v>
      </c>
      <c r="I184" s="2">
        <v>1975</v>
      </c>
      <c r="J184" s="2">
        <v>15</v>
      </c>
      <c r="K184" t="s">
        <v>9</v>
      </c>
      <c r="L184" s="1">
        <v>0.83689999999999998</v>
      </c>
    </row>
    <row r="185" spans="1:12" hidden="1" x14ac:dyDescent="0.25">
      <c r="A185" t="str">
        <f>wikipedia[[#This Row],[year_inducted]]&amp;wikipedia[[#This Row],[last_name]]</f>
        <v>1983Robinson</v>
      </c>
      <c r="B185">
        <v>1983</v>
      </c>
      <c r="C185" t="s">
        <v>2337</v>
      </c>
      <c r="D185" t="s">
        <v>2338</v>
      </c>
      <c r="E185" t="s">
        <v>479</v>
      </c>
      <c r="F185" t="s">
        <v>1036</v>
      </c>
      <c r="G185" t="s">
        <v>1561</v>
      </c>
      <c r="H185" s="2">
        <v>1955</v>
      </c>
      <c r="I185" s="2">
        <v>1977</v>
      </c>
      <c r="J185" s="2">
        <v>22</v>
      </c>
      <c r="K185" t="s">
        <v>9</v>
      </c>
      <c r="L185" s="1">
        <v>0.91979999999999995</v>
      </c>
    </row>
    <row r="186" spans="1:12" hidden="1" x14ac:dyDescent="0.25">
      <c r="A186" t="str">
        <f>wikipedia[[#This Row],[year_inducted]]&amp;wikipedia[[#This Row],[last_name]]</f>
        <v>1984Aparicio</v>
      </c>
      <c r="B186">
        <v>1984</v>
      </c>
      <c r="C186" t="s">
        <v>2325</v>
      </c>
      <c r="D186" t="s">
        <v>2326</v>
      </c>
      <c r="E186" t="s">
        <v>457</v>
      </c>
      <c r="F186" t="s">
        <v>1026</v>
      </c>
      <c r="G186" t="s">
        <v>1137</v>
      </c>
      <c r="H186" s="2">
        <v>1956</v>
      </c>
      <c r="I186" s="2">
        <v>1973</v>
      </c>
      <c r="J186" s="2">
        <v>17</v>
      </c>
      <c r="K186" t="s">
        <v>9</v>
      </c>
      <c r="L186" s="1">
        <v>0.84619999999999995</v>
      </c>
    </row>
    <row r="187" spans="1:12" hidden="1" x14ac:dyDescent="0.25">
      <c r="A187" t="str">
        <f>wikipedia[[#This Row],[year_inducted]]&amp;wikipedia[[#This Row],[last_name]]</f>
        <v>1984Drysdale</v>
      </c>
      <c r="B187">
        <v>1984</v>
      </c>
      <c r="C187" t="s">
        <v>2254</v>
      </c>
      <c r="D187" t="s">
        <v>2327</v>
      </c>
      <c r="E187" t="s">
        <v>459</v>
      </c>
      <c r="F187" t="s">
        <v>1024</v>
      </c>
      <c r="G187" t="s">
        <v>1424</v>
      </c>
      <c r="H187" s="2">
        <v>1956</v>
      </c>
      <c r="I187" s="2">
        <v>1969</v>
      </c>
      <c r="J187" s="2">
        <v>13</v>
      </c>
      <c r="K187" t="s">
        <v>9</v>
      </c>
      <c r="L187" s="1">
        <v>0.78410000000000002</v>
      </c>
    </row>
    <row r="188" spans="1:12" hidden="1" x14ac:dyDescent="0.25">
      <c r="A188" t="str">
        <f>wikipedia[[#This Row],[year_inducted]]&amp;wikipedia[[#This Row],[last_name]]</f>
        <v>1984Ferrell</v>
      </c>
      <c r="B188">
        <v>1984</v>
      </c>
      <c r="C188" t="s">
        <v>2328</v>
      </c>
      <c r="D188" t="s">
        <v>2329</v>
      </c>
      <c r="E188" t="s">
        <v>462</v>
      </c>
      <c r="F188" t="s">
        <v>1033</v>
      </c>
      <c r="G188" t="s">
        <v>1177</v>
      </c>
      <c r="H188" s="2">
        <v>1929</v>
      </c>
      <c r="I188" s="2">
        <v>1947</v>
      </c>
      <c r="J188" s="2">
        <v>18</v>
      </c>
      <c r="K188" t="s">
        <v>1100</v>
      </c>
    </row>
    <row r="189" spans="1:12" hidden="1" x14ac:dyDescent="0.25">
      <c r="A189" t="str">
        <f>wikipedia[[#This Row],[year_inducted]]&amp;wikipedia[[#This Row],[last_name]]</f>
        <v>1984Killebrew</v>
      </c>
      <c r="B189">
        <v>1984</v>
      </c>
      <c r="C189" t="s">
        <v>2330</v>
      </c>
      <c r="D189" t="s">
        <v>2331</v>
      </c>
      <c r="E189" t="s">
        <v>465</v>
      </c>
      <c r="F189" t="s">
        <v>1032</v>
      </c>
      <c r="G189" t="s">
        <v>1573</v>
      </c>
      <c r="H189" s="2">
        <v>1954</v>
      </c>
      <c r="I189" s="2">
        <v>1975</v>
      </c>
      <c r="J189" s="2">
        <v>21</v>
      </c>
      <c r="K189" t="s">
        <v>9</v>
      </c>
      <c r="L189" s="1">
        <v>0.83130000000000004</v>
      </c>
    </row>
    <row r="190" spans="1:12" hidden="1" x14ac:dyDescent="0.25">
      <c r="A190" t="str">
        <f>wikipedia[[#This Row],[year_inducted]]&amp;wikipedia[[#This Row],[last_name]]</f>
        <v>1984Reese</v>
      </c>
      <c r="B190">
        <v>1984</v>
      </c>
      <c r="C190" t="s">
        <v>2586</v>
      </c>
      <c r="D190" t="s">
        <v>2332</v>
      </c>
      <c r="E190" t="s">
        <v>468</v>
      </c>
      <c r="F190" t="s">
        <v>1026</v>
      </c>
      <c r="G190" t="s">
        <v>1193</v>
      </c>
      <c r="H190" s="2">
        <v>1940</v>
      </c>
      <c r="I190" s="2">
        <v>1958</v>
      </c>
      <c r="J190" s="2">
        <v>18</v>
      </c>
      <c r="K190" t="s">
        <v>1100</v>
      </c>
    </row>
    <row r="191" spans="1:12" hidden="1" x14ac:dyDescent="0.25">
      <c r="A191" t="str">
        <f>wikipedia[[#This Row],[year_inducted]]&amp;wikipedia[[#This Row],[last_name]]</f>
        <v>1985Brock</v>
      </c>
      <c r="B191">
        <v>1985</v>
      </c>
      <c r="C191" t="s">
        <v>2317</v>
      </c>
      <c r="D191" t="s">
        <v>2318</v>
      </c>
      <c r="E191" t="s">
        <v>446</v>
      </c>
      <c r="F191" t="s">
        <v>1035</v>
      </c>
      <c r="G191" t="s">
        <v>1164</v>
      </c>
      <c r="H191" s="2">
        <v>1961</v>
      </c>
      <c r="I191" s="2">
        <v>1979</v>
      </c>
      <c r="J191" s="2">
        <v>18</v>
      </c>
      <c r="K191" t="s">
        <v>9</v>
      </c>
      <c r="L191" s="1">
        <v>0.79749999999999999</v>
      </c>
    </row>
    <row r="192" spans="1:12" hidden="1" x14ac:dyDescent="0.25">
      <c r="A192" t="str">
        <f>wikipedia[[#This Row],[year_inducted]]&amp;wikipedia[[#This Row],[last_name]]</f>
        <v>1985Slaughter</v>
      </c>
      <c r="B192">
        <v>1985</v>
      </c>
      <c r="C192" t="s">
        <v>2319</v>
      </c>
      <c r="D192" t="s">
        <v>2320</v>
      </c>
      <c r="E192" t="s">
        <v>448</v>
      </c>
      <c r="F192" t="s">
        <v>1025</v>
      </c>
      <c r="G192" t="s">
        <v>1164</v>
      </c>
      <c r="H192" s="2">
        <v>1938</v>
      </c>
      <c r="I192" s="2">
        <v>1959</v>
      </c>
      <c r="J192" s="2">
        <v>21</v>
      </c>
      <c r="K192" t="s">
        <v>1100</v>
      </c>
    </row>
    <row r="193" spans="1:12" hidden="1" x14ac:dyDescent="0.25">
      <c r="A193" t="str">
        <f>wikipedia[[#This Row],[year_inducted]]&amp;wikipedia[[#This Row],[last_name]]</f>
        <v>1985Vaughan</v>
      </c>
      <c r="B193">
        <v>1985</v>
      </c>
      <c r="C193" t="s">
        <v>2321</v>
      </c>
      <c r="D193" t="s">
        <v>2322</v>
      </c>
      <c r="E193" t="s">
        <v>451</v>
      </c>
      <c r="F193" t="s">
        <v>1026</v>
      </c>
      <c r="G193" t="s">
        <v>1094</v>
      </c>
      <c r="H193" s="2">
        <v>1932</v>
      </c>
      <c r="I193" s="2">
        <v>1948</v>
      </c>
      <c r="J193" s="2">
        <v>16</v>
      </c>
      <c r="K193" t="s">
        <v>1100</v>
      </c>
    </row>
    <row r="194" spans="1:12" hidden="1" x14ac:dyDescent="0.25">
      <c r="A194" t="str">
        <f>wikipedia[[#This Row],[year_inducted]]&amp;wikipedia[[#This Row],[last_name]]</f>
        <v>1985Wilhelm</v>
      </c>
      <c r="B194">
        <v>1985</v>
      </c>
      <c r="C194" t="s">
        <v>2323</v>
      </c>
      <c r="D194" t="s">
        <v>2324</v>
      </c>
      <c r="E194" t="s">
        <v>454</v>
      </c>
      <c r="F194" t="s">
        <v>1024</v>
      </c>
      <c r="G194" t="s">
        <v>1137</v>
      </c>
      <c r="H194" s="2">
        <v>1952</v>
      </c>
      <c r="I194" s="2">
        <v>1972</v>
      </c>
      <c r="J194" s="2">
        <v>20</v>
      </c>
      <c r="K194" t="s">
        <v>9</v>
      </c>
      <c r="L194" s="1">
        <v>0.83799999999999997</v>
      </c>
    </row>
    <row r="195" spans="1:12" hidden="1" x14ac:dyDescent="0.25">
      <c r="A195" t="str">
        <f>wikipedia[[#This Row],[year_inducted]]&amp;wikipedia[[#This Row],[last_name]]</f>
        <v>1986Doerr</v>
      </c>
      <c r="B195">
        <v>1986</v>
      </c>
      <c r="C195" t="s">
        <v>2127</v>
      </c>
      <c r="D195" t="s">
        <v>2313</v>
      </c>
      <c r="E195" t="s">
        <v>437</v>
      </c>
      <c r="F195" t="s">
        <v>1028</v>
      </c>
      <c r="G195" t="s">
        <v>1177</v>
      </c>
      <c r="H195" s="2">
        <v>1937</v>
      </c>
      <c r="I195" s="2">
        <v>1951</v>
      </c>
      <c r="J195" s="2">
        <v>14</v>
      </c>
      <c r="K195" t="s">
        <v>1100</v>
      </c>
    </row>
    <row r="196" spans="1:12" hidden="1" x14ac:dyDescent="0.25">
      <c r="A196" t="str">
        <f>wikipedia[[#This Row],[year_inducted]]&amp;wikipedia[[#This Row],[last_name]]</f>
        <v>1986Lombardi</v>
      </c>
      <c r="B196">
        <v>1986</v>
      </c>
      <c r="C196" t="s">
        <v>2314</v>
      </c>
      <c r="D196" t="s">
        <v>2315</v>
      </c>
      <c r="E196" t="s">
        <v>440</v>
      </c>
      <c r="F196" t="s">
        <v>1033</v>
      </c>
      <c r="G196" t="s">
        <v>1325</v>
      </c>
      <c r="H196" s="2">
        <v>1931</v>
      </c>
      <c r="I196" s="2">
        <v>1947</v>
      </c>
      <c r="J196" s="2">
        <v>16</v>
      </c>
      <c r="K196" t="s">
        <v>1100</v>
      </c>
    </row>
    <row r="197" spans="1:12" hidden="1" x14ac:dyDescent="0.25">
      <c r="A197" t="str">
        <f>wikipedia[[#This Row],[year_inducted]]&amp;wikipedia[[#This Row],[last_name]]</f>
        <v>1986McCovey</v>
      </c>
      <c r="B197">
        <v>1986</v>
      </c>
      <c r="C197" t="s">
        <v>2262</v>
      </c>
      <c r="D197" t="s">
        <v>2316</v>
      </c>
      <c r="E197" t="s">
        <v>443</v>
      </c>
      <c r="F197" t="s">
        <v>1032</v>
      </c>
      <c r="G197" t="s">
        <v>1519</v>
      </c>
      <c r="H197" s="2">
        <v>1959</v>
      </c>
      <c r="I197" s="2">
        <v>1980</v>
      </c>
      <c r="J197" s="2">
        <v>21</v>
      </c>
      <c r="K197" t="s">
        <v>9</v>
      </c>
      <c r="L197" s="1">
        <v>0.81410000000000005</v>
      </c>
    </row>
    <row r="198" spans="1:12" hidden="1" x14ac:dyDescent="0.25">
      <c r="A198" t="str">
        <f>wikipedia[[#This Row],[year_inducted]]&amp;wikipedia[[#This Row],[last_name]]</f>
        <v>1987Dandridge</v>
      </c>
      <c r="B198">
        <v>1987</v>
      </c>
      <c r="C198" t="s">
        <v>2176</v>
      </c>
      <c r="D198" t="s">
        <v>2310</v>
      </c>
      <c r="E198" t="s">
        <v>429</v>
      </c>
      <c r="F198" t="s">
        <v>1036</v>
      </c>
      <c r="G198" t="s">
        <v>1441</v>
      </c>
      <c r="H198" s="2">
        <v>1933</v>
      </c>
      <c r="I198" s="2">
        <v>1949</v>
      </c>
      <c r="J198" s="2">
        <v>16</v>
      </c>
      <c r="K198" t="s">
        <v>1100</v>
      </c>
    </row>
    <row r="199" spans="1:12" hidden="1" x14ac:dyDescent="0.25">
      <c r="A199" t="str">
        <f>wikipedia[[#This Row],[year_inducted]]&amp;wikipedia[[#This Row],[last_name]]</f>
        <v>1987Hunter</v>
      </c>
      <c r="B199">
        <v>1987</v>
      </c>
      <c r="C199" t="s">
        <v>2311</v>
      </c>
      <c r="D199" t="s">
        <v>2312</v>
      </c>
      <c r="E199" t="s">
        <v>432</v>
      </c>
      <c r="F199" t="s">
        <v>1024</v>
      </c>
      <c r="G199" t="s">
        <v>1638</v>
      </c>
      <c r="H199" s="2">
        <v>1965</v>
      </c>
      <c r="I199" s="2">
        <v>1979</v>
      </c>
      <c r="J199" s="2">
        <v>14</v>
      </c>
      <c r="K199" t="s">
        <v>9</v>
      </c>
      <c r="L199" s="1">
        <v>0.76270000000000004</v>
      </c>
    </row>
    <row r="200" spans="1:12" hidden="1" x14ac:dyDescent="0.25">
      <c r="A200" t="str">
        <f>wikipedia[[#This Row],[year_inducted]]&amp;wikipedia[[#This Row],[last_name]]</f>
        <v>1987Williams</v>
      </c>
      <c r="B200">
        <v>1987</v>
      </c>
      <c r="C200" t="s">
        <v>2170</v>
      </c>
      <c r="D200" t="s">
        <v>2173</v>
      </c>
      <c r="E200" t="s">
        <v>435</v>
      </c>
      <c r="F200" t="s">
        <v>1035</v>
      </c>
      <c r="G200" t="s">
        <v>1199</v>
      </c>
      <c r="H200" s="2">
        <v>1959</v>
      </c>
      <c r="I200" s="2">
        <v>1976</v>
      </c>
      <c r="J200" s="2">
        <v>17</v>
      </c>
      <c r="K200" t="s">
        <v>9</v>
      </c>
      <c r="L200" s="1">
        <v>0.85709999999999997</v>
      </c>
    </row>
    <row r="201" spans="1:12" hidden="1" x14ac:dyDescent="0.25">
      <c r="A201" t="str">
        <f>wikipedia[[#This Row],[year_inducted]]&amp;wikipedia[[#This Row],[last_name]]</f>
        <v>1988Stargell</v>
      </c>
      <c r="B201">
        <v>1988</v>
      </c>
      <c r="C201" t="s">
        <v>2262</v>
      </c>
      <c r="D201" t="s">
        <v>2309</v>
      </c>
      <c r="E201" t="s">
        <v>426</v>
      </c>
      <c r="F201" t="s">
        <v>1035</v>
      </c>
      <c r="G201" t="s">
        <v>1094</v>
      </c>
      <c r="H201" s="2">
        <v>1962</v>
      </c>
      <c r="I201" s="2">
        <v>1982</v>
      </c>
      <c r="J201" s="2">
        <v>20</v>
      </c>
      <c r="K201" t="s">
        <v>9</v>
      </c>
      <c r="L201" s="1">
        <v>0.82440000000000002</v>
      </c>
    </row>
    <row r="202" spans="1:12" hidden="1" x14ac:dyDescent="0.25">
      <c r="A202" t="str">
        <f>wikipedia[[#This Row],[year_inducted]]&amp;wikipedia[[#This Row],[last_name]]</f>
        <v>1989Barlick</v>
      </c>
      <c r="B202">
        <v>1989</v>
      </c>
      <c r="C202" t="s">
        <v>2301</v>
      </c>
      <c r="D202" t="s">
        <v>2302</v>
      </c>
      <c r="E202" t="s">
        <v>415</v>
      </c>
      <c r="F202" t="s">
        <v>1266</v>
      </c>
      <c r="H202" s="2">
        <v>1940</v>
      </c>
      <c r="I202" s="2">
        <v>1971</v>
      </c>
      <c r="J202" s="2">
        <v>31</v>
      </c>
      <c r="K202" t="s">
        <v>1100</v>
      </c>
    </row>
    <row r="203" spans="1:12" hidden="1" x14ac:dyDescent="0.25">
      <c r="A203" t="str">
        <f>wikipedia[[#This Row],[year_inducted]]&amp;wikipedia[[#This Row],[last_name]]</f>
        <v>1989Bench</v>
      </c>
      <c r="B203">
        <v>1989</v>
      </c>
      <c r="C203" t="s">
        <v>2303</v>
      </c>
      <c r="D203" t="s">
        <v>2304</v>
      </c>
      <c r="E203" t="s">
        <v>418</v>
      </c>
      <c r="F203" t="s">
        <v>1033</v>
      </c>
      <c r="G203" t="s">
        <v>1325</v>
      </c>
      <c r="H203" s="2">
        <v>1967</v>
      </c>
      <c r="I203" s="2">
        <v>1983</v>
      </c>
      <c r="J203" s="2">
        <v>16</v>
      </c>
      <c r="K203" t="s">
        <v>9</v>
      </c>
      <c r="L203" s="1">
        <v>0.96419999999999995</v>
      </c>
    </row>
    <row r="204" spans="1:12" hidden="1" x14ac:dyDescent="0.25">
      <c r="A204" t="str">
        <f>wikipedia[[#This Row],[year_inducted]]&amp;wikipedia[[#This Row],[last_name]]</f>
        <v>1989Schoendienst</v>
      </c>
      <c r="B204">
        <v>1989</v>
      </c>
      <c r="C204" t="s">
        <v>2305</v>
      </c>
      <c r="D204" t="s">
        <v>2306</v>
      </c>
      <c r="E204" t="s">
        <v>420</v>
      </c>
      <c r="F204" t="s">
        <v>1028</v>
      </c>
      <c r="G204" t="s">
        <v>1164</v>
      </c>
      <c r="H204" s="2">
        <v>1945</v>
      </c>
      <c r="I204" s="2">
        <v>1963</v>
      </c>
      <c r="J204" s="2">
        <v>18</v>
      </c>
      <c r="K204" t="s">
        <v>1100</v>
      </c>
    </row>
    <row r="205" spans="1:12" hidden="1" x14ac:dyDescent="0.25">
      <c r="A205" t="str">
        <f>wikipedia[[#This Row],[year_inducted]]&amp;wikipedia[[#This Row],[last_name]]</f>
        <v>1989Yastrzemski</v>
      </c>
      <c r="B205">
        <v>1989</v>
      </c>
      <c r="C205" t="s">
        <v>2307</v>
      </c>
      <c r="D205" t="s">
        <v>2308</v>
      </c>
      <c r="E205" t="s">
        <v>423</v>
      </c>
      <c r="F205" t="s">
        <v>1035</v>
      </c>
      <c r="G205" t="s">
        <v>1177</v>
      </c>
      <c r="H205" s="2">
        <v>1961</v>
      </c>
      <c r="I205" s="2">
        <v>1983</v>
      </c>
      <c r="J205" s="2">
        <v>22</v>
      </c>
      <c r="K205" t="s">
        <v>9</v>
      </c>
      <c r="L205" s="1">
        <v>0.94630000000000003</v>
      </c>
    </row>
    <row r="206" spans="1:12" hidden="1" x14ac:dyDescent="0.25">
      <c r="A206" t="str">
        <f>wikipedia[[#This Row],[year_inducted]]&amp;wikipedia[[#This Row],[last_name]]</f>
        <v>1990Morgan</v>
      </c>
      <c r="B206">
        <v>1990</v>
      </c>
      <c r="C206" t="s">
        <v>2059</v>
      </c>
      <c r="D206" t="s">
        <v>2299</v>
      </c>
      <c r="E206" t="s">
        <v>410</v>
      </c>
      <c r="F206" t="s">
        <v>1028</v>
      </c>
      <c r="G206" t="s">
        <v>1325</v>
      </c>
      <c r="H206" s="2">
        <v>1963</v>
      </c>
      <c r="I206" s="2">
        <v>1984</v>
      </c>
      <c r="J206" s="2">
        <v>21</v>
      </c>
      <c r="K206" t="s">
        <v>9</v>
      </c>
      <c r="L206" s="1">
        <v>0.81759999999999999</v>
      </c>
    </row>
    <row r="207" spans="1:12" hidden="1" x14ac:dyDescent="0.25">
      <c r="A207" t="str">
        <f>wikipedia[[#This Row],[year_inducted]]&amp;wikipedia[[#This Row],[last_name]]</f>
        <v>1990Palmer</v>
      </c>
      <c r="B207">
        <v>1990</v>
      </c>
      <c r="C207" t="s">
        <v>2057</v>
      </c>
      <c r="D207" t="s">
        <v>2300</v>
      </c>
      <c r="E207" t="s">
        <v>413</v>
      </c>
      <c r="F207" t="s">
        <v>1024</v>
      </c>
      <c r="G207" t="s">
        <v>1561</v>
      </c>
      <c r="H207" s="2">
        <v>1965</v>
      </c>
      <c r="I207" s="2">
        <v>1984</v>
      </c>
      <c r="J207" s="2">
        <v>19</v>
      </c>
      <c r="K207" t="s">
        <v>9</v>
      </c>
      <c r="L207" s="1">
        <v>0.92569999999999997</v>
      </c>
    </row>
    <row r="208" spans="1:12" hidden="1" x14ac:dyDescent="0.25">
      <c r="A208" t="str">
        <f>wikipedia[[#This Row],[year_inducted]]&amp;wikipedia[[#This Row],[last_name]]</f>
        <v>1991Carew</v>
      </c>
      <c r="B208">
        <v>1991</v>
      </c>
      <c r="C208" t="s">
        <v>2291</v>
      </c>
      <c r="D208" t="s">
        <v>2292</v>
      </c>
      <c r="E208" t="s">
        <v>396</v>
      </c>
      <c r="F208" t="s">
        <v>1028</v>
      </c>
      <c r="G208" t="s">
        <v>1573</v>
      </c>
      <c r="H208" s="2">
        <v>1967</v>
      </c>
      <c r="I208" s="2">
        <v>1985</v>
      </c>
      <c r="J208" s="2">
        <v>18</v>
      </c>
      <c r="K208" t="s">
        <v>9</v>
      </c>
      <c r="L208" s="1">
        <v>0.9052</v>
      </c>
    </row>
    <row r="209" spans="1:12" hidden="1" x14ac:dyDescent="0.25">
      <c r="A209" t="str">
        <f>wikipedia[[#This Row],[year_inducted]]&amp;wikipedia[[#This Row],[last_name]]</f>
        <v>1991Jenkins</v>
      </c>
      <c r="B209">
        <v>1991</v>
      </c>
      <c r="C209" t="s">
        <v>2622</v>
      </c>
      <c r="D209" t="s">
        <v>2294</v>
      </c>
      <c r="E209" t="s">
        <v>2619</v>
      </c>
      <c r="F209" t="s">
        <v>1024</v>
      </c>
      <c r="G209" t="s">
        <v>1199</v>
      </c>
      <c r="H209" s="2">
        <v>1965</v>
      </c>
      <c r="I209" s="2">
        <v>1983</v>
      </c>
      <c r="J209" s="2">
        <v>18</v>
      </c>
      <c r="K209" t="s">
        <v>9</v>
      </c>
      <c r="L209" s="1">
        <v>0.754</v>
      </c>
    </row>
    <row r="210" spans="1:12" hidden="1" x14ac:dyDescent="0.25">
      <c r="A210" t="str">
        <f>wikipedia[[#This Row],[year_inducted]]&amp;wikipedia[[#This Row],[last_name]]</f>
        <v>1991Lazzeri</v>
      </c>
      <c r="B210">
        <v>1991</v>
      </c>
      <c r="C210" t="s">
        <v>2074</v>
      </c>
      <c r="D210" t="s">
        <v>2295</v>
      </c>
      <c r="E210" t="s">
        <v>401</v>
      </c>
      <c r="F210" t="s">
        <v>1028</v>
      </c>
      <c r="G210" t="s">
        <v>1090</v>
      </c>
      <c r="H210" s="2">
        <v>1926</v>
      </c>
      <c r="I210" s="2">
        <v>1939</v>
      </c>
      <c r="J210" s="2">
        <v>13</v>
      </c>
      <c r="K210" t="s">
        <v>1100</v>
      </c>
    </row>
    <row r="211" spans="1:12" hidden="1" x14ac:dyDescent="0.25">
      <c r="A211" t="str">
        <f>wikipedia[[#This Row],[year_inducted]]&amp;wikipedia[[#This Row],[last_name]]</f>
        <v>1991Perry</v>
      </c>
      <c r="B211">
        <v>1991</v>
      </c>
      <c r="C211" t="s">
        <v>2296</v>
      </c>
      <c r="D211" t="s">
        <v>2297</v>
      </c>
      <c r="E211" t="s">
        <v>404</v>
      </c>
      <c r="F211" t="s">
        <v>1024</v>
      </c>
      <c r="G211" t="s">
        <v>1519</v>
      </c>
      <c r="H211" s="2">
        <v>1962</v>
      </c>
      <c r="I211" s="2">
        <v>1983</v>
      </c>
      <c r="J211" s="2">
        <v>21</v>
      </c>
      <c r="K211" t="s">
        <v>9</v>
      </c>
      <c r="L211" s="1">
        <v>0.77200000000000002</v>
      </c>
    </row>
    <row r="212" spans="1:12" hidden="1" x14ac:dyDescent="0.25">
      <c r="A212" t="str">
        <f>wikipedia[[#This Row],[year_inducted]]&amp;wikipedia[[#This Row],[last_name]]</f>
        <v>1991Veeck</v>
      </c>
      <c r="B212">
        <v>1991</v>
      </c>
      <c r="C212" t="s">
        <v>2222</v>
      </c>
      <c r="D212" t="s">
        <v>2298</v>
      </c>
      <c r="E212" t="s">
        <v>407</v>
      </c>
      <c r="F212" t="s">
        <v>1097</v>
      </c>
      <c r="G212" t="s">
        <v>1137</v>
      </c>
      <c r="H212" s="2">
        <v>1946</v>
      </c>
      <c r="I212" s="2">
        <v>1980</v>
      </c>
      <c r="J212" s="2">
        <v>34</v>
      </c>
      <c r="K212" t="s">
        <v>1100</v>
      </c>
    </row>
    <row r="213" spans="1:12" hidden="1" x14ac:dyDescent="0.25">
      <c r="A213" t="str">
        <f>wikipedia[[#This Row],[year_inducted]]&amp;wikipedia[[#This Row],[last_name]]</f>
        <v>1992Fingers</v>
      </c>
      <c r="B213">
        <v>1992</v>
      </c>
      <c r="C213" t="s">
        <v>2285</v>
      </c>
      <c r="D213" t="s">
        <v>2286</v>
      </c>
      <c r="E213" t="s">
        <v>385</v>
      </c>
      <c r="F213" t="s">
        <v>1024</v>
      </c>
      <c r="G213" t="s">
        <v>1638</v>
      </c>
      <c r="H213" s="2">
        <v>1968</v>
      </c>
      <c r="I213" s="2">
        <v>1985</v>
      </c>
      <c r="J213" s="2">
        <v>17</v>
      </c>
      <c r="K213" t="s">
        <v>9</v>
      </c>
      <c r="L213" s="1">
        <v>0.81159999999999999</v>
      </c>
    </row>
    <row r="214" spans="1:12" hidden="1" x14ac:dyDescent="0.25">
      <c r="A214" t="str">
        <f>wikipedia[[#This Row],[year_inducted]]&amp;wikipedia[[#This Row],[last_name]]</f>
        <v>1992McGowan</v>
      </c>
      <c r="B214">
        <v>1992</v>
      </c>
      <c r="C214" t="s">
        <v>2222</v>
      </c>
      <c r="D214" t="s">
        <v>2287</v>
      </c>
      <c r="E214" t="s">
        <v>387</v>
      </c>
      <c r="F214" t="s">
        <v>1266</v>
      </c>
      <c r="H214" s="2">
        <v>1925</v>
      </c>
      <c r="I214" s="2">
        <v>1954</v>
      </c>
      <c r="J214" s="2">
        <v>29</v>
      </c>
      <c r="K214" t="s">
        <v>1100</v>
      </c>
    </row>
    <row r="215" spans="1:12" hidden="1" x14ac:dyDescent="0.25">
      <c r="A215" t="str">
        <f>wikipedia[[#This Row],[year_inducted]]&amp;wikipedia[[#This Row],[last_name]]</f>
        <v>1992Newhouser</v>
      </c>
      <c r="B215">
        <v>1992</v>
      </c>
      <c r="C215" t="s">
        <v>2288</v>
      </c>
      <c r="D215" t="s">
        <v>2289</v>
      </c>
      <c r="E215" t="s">
        <v>390</v>
      </c>
      <c r="F215" t="s">
        <v>1024</v>
      </c>
      <c r="G215" t="s">
        <v>1078</v>
      </c>
      <c r="H215" s="2">
        <v>1939</v>
      </c>
      <c r="I215" s="2">
        <v>1955</v>
      </c>
      <c r="J215" s="2">
        <v>16</v>
      </c>
      <c r="K215" t="s">
        <v>1100</v>
      </c>
    </row>
    <row r="216" spans="1:12" hidden="1" x14ac:dyDescent="0.25">
      <c r="A216" t="str">
        <f>wikipedia[[#This Row],[year_inducted]]&amp;wikipedia[[#This Row],[last_name]]</f>
        <v>1992Seaver</v>
      </c>
      <c r="B216">
        <v>1992</v>
      </c>
      <c r="C216" t="s">
        <v>2129</v>
      </c>
      <c r="D216" t="s">
        <v>2290</v>
      </c>
      <c r="E216" t="s">
        <v>393</v>
      </c>
      <c r="F216" t="s">
        <v>1024</v>
      </c>
      <c r="G216" t="s">
        <v>1646</v>
      </c>
      <c r="H216" s="2">
        <v>1967</v>
      </c>
      <c r="I216" s="2">
        <v>1986</v>
      </c>
      <c r="J216" s="2">
        <v>19</v>
      </c>
      <c r="K216" t="s">
        <v>9</v>
      </c>
      <c r="L216" s="1">
        <v>0.98839999999999995</v>
      </c>
    </row>
    <row r="217" spans="1:12" hidden="1" x14ac:dyDescent="0.25">
      <c r="A217" t="str">
        <f>wikipedia[[#This Row],[year_inducted]]&amp;wikipedia[[#This Row],[last_name]]</f>
        <v>1993Jackson</v>
      </c>
      <c r="B217">
        <v>1993</v>
      </c>
      <c r="C217" t="s">
        <v>2283</v>
      </c>
      <c r="D217" t="s">
        <v>2284</v>
      </c>
      <c r="E217" t="s">
        <v>382</v>
      </c>
      <c r="F217" t="s">
        <v>1025</v>
      </c>
      <c r="G217" t="s">
        <v>1638</v>
      </c>
      <c r="H217" s="2">
        <v>1967</v>
      </c>
      <c r="I217" s="2">
        <v>1987</v>
      </c>
      <c r="J217" s="2">
        <v>20</v>
      </c>
      <c r="K217" t="s">
        <v>9</v>
      </c>
      <c r="L217" s="1">
        <v>0.93620000000000003</v>
      </c>
    </row>
    <row r="218" spans="1:12" hidden="1" x14ac:dyDescent="0.25">
      <c r="A218" t="str">
        <f>wikipedia[[#This Row],[year_inducted]]&amp;wikipedia[[#This Row],[last_name]]</f>
        <v>1994Carlton</v>
      </c>
      <c r="B218">
        <v>1994</v>
      </c>
      <c r="C218" t="s">
        <v>2279</v>
      </c>
      <c r="D218" t="s">
        <v>2231</v>
      </c>
      <c r="E218" t="s">
        <v>374</v>
      </c>
      <c r="F218" t="s">
        <v>1024</v>
      </c>
      <c r="G218" t="s">
        <v>1126</v>
      </c>
      <c r="H218" s="2">
        <v>1965</v>
      </c>
      <c r="I218" s="2">
        <v>1988</v>
      </c>
      <c r="J218" s="2">
        <v>23</v>
      </c>
      <c r="K218" t="s">
        <v>9</v>
      </c>
      <c r="L218" s="1">
        <v>0.95820000000000005</v>
      </c>
    </row>
    <row r="219" spans="1:12" hidden="1" x14ac:dyDescent="0.25">
      <c r="A219" t="str">
        <f>wikipedia[[#This Row],[year_inducted]]&amp;wikipedia[[#This Row],[last_name]]</f>
        <v>1994Durocher</v>
      </c>
      <c r="B219">
        <v>1994</v>
      </c>
      <c r="C219" t="s">
        <v>2280</v>
      </c>
      <c r="D219" t="s">
        <v>2281</v>
      </c>
      <c r="E219" t="s">
        <v>376</v>
      </c>
      <c r="F219" t="s">
        <v>1109</v>
      </c>
      <c r="G219" t="s">
        <v>1193</v>
      </c>
      <c r="H219" s="2">
        <v>1939</v>
      </c>
      <c r="I219" s="2">
        <v>1973</v>
      </c>
      <c r="J219" s="2">
        <v>34</v>
      </c>
      <c r="K219" t="s">
        <v>1100</v>
      </c>
    </row>
    <row r="220" spans="1:12" hidden="1" x14ac:dyDescent="0.25">
      <c r="A220" t="str">
        <f>wikipedia[[#This Row],[year_inducted]]&amp;wikipedia[[#This Row],[last_name]]</f>
        <v>1994Rizzuto</v>
      </c>
      <c r="B220">
        <v>1994</v>
      </c>
      <c r="C220" t="s">
        <v>2260</v>
      </c>
      <c r="D220" t="s">
        <v>2282</v>
      </c>
      <c r="E220" t="s">
        <v>379</v>
      </c>
      <c r="F220" t="s">
        <v>1026</v>
      </c>
      <c r="G220" t="s">
        <v>1090</v>
      </c>
      <c r="H220" s="2">
        <v>1941</v>
      </c>
      <c r="I220" s="2">
        <v>1956</v>
      </c>
      <c r="J220" s="2">
        <v>15</v>
      </c>
      <c r="K220" t="s">
        <v>1100</v>
      </c>
    </row>
    <row r="221" spans="1:12" hidden="1" x14ac:dyDescent="0.25">
      <c r="A221" t="str">
        <f>wikipedia[[#This Row],[year_inducted]]&amp;wikipedia[[#This Row],[last_name]]</f>
        <v>1995Ashburn</v>
      </c>
      <c r="B221">
        <v>1995</v>
      </c>
      <c r="C221" t="s">
        <v>2270</v>
      </c>
      <c r="D221" t="s">
        <v>2271</v>
      </c>
      <c r="E221" t="s">
        <v>360</v>
      </c>
      <c r="F221" t="s">
        <v>1023</v>
      </c>
      <c r="G221" t="s">
        <v>1126</v>
      </c>
      <c r="H221" s="2">
        <v>1948</v>
      </c>
      <c r="I221" s="2">
        <v>1962</v>
      </c>
      <c r="J221" s="2">
        <v>14</v>
      </c>
      <c r="K221" t="s">
        <v>1100</v>
      </c>
    </row>
    <row r="222" spans="1:12" hidden="1" x14ac:dyDescent="0.25">
      <c r="A222" t="str">
        <f>wikipedia[[#This Row],[year_inducted]]&amp;wikipedia[[#This Row],[last_name]]</f>
        <v>1995Day</v>
      </c>
      <c r="B222">
        <v>1995</v>
      </c>
      <c r="C222" t="s">
        <v>2272</v>
      </c>
      <c r="D222" t="s">
        <v>2273</v>
      </c>
      <c r="E222" t="s">
        <v>363</v>
      </c>
      <c r="F222" t="s">
        <v>1024</v>
      </c>
      <c r="G222" t="s">
        <v>1441</v>
      </c>
      <c r="H222" s="2">
        <v>1934</v>
      </c>
      <c r="I222" s="2">
        <v>1950</v>
      </c>
      <c r="J222" s="2">
        <v>16</v>
      </c>
      <c r="K222" t="s">
        <v>1100</v>
      </c>
    </row>
    <row r="223" spans="1:12" hidden="1" x14ac:dyDescent="0.25">
      <c r="A223" t="str">
        <f>wikipedia[[#This Row],[year_inducted]]&amp;wikipedia[[#This Row],[last_name]]</f>
        <v>1995Hulbert</v>
      </c>
      <c r="B223">
        <v>1995</v>
      </c>
      <c r="C223" t="s">
        <v>2274</v>
      </c>
      <c r="D223" t="s">
        <v>2275</v>
      </c>
      <c r="E223" t="s">
        <v>366</v>
      </c>
      <c r="F223" t="s">
        <v>1097</v>
      </c>
      <c r="H223" s="2">
        <v>1876</v>
      </c>
      <c r="I223" s="2">
        <v>1882</v>
      </c>
      <c r="J223" s="2">
        <v>6</v>
      </c>
      <c r="K223" t="s">
        <v>1100</v>
      </c>
    </row>
    <row r="224" spans="1:12" hidden="1" x14ac:dyDescent="0.25">
      <c r="A224" t="str">
        <f>wikipedia[[#This Row],[year_inducted]]&amp;wikipedia[[#This Row],[last_name]]</f>
        <v>1995Schmidt</v>
      </c>
      <c r="B224">
        <v>1995</v>
      </c>
      <c r="C224" t="s">
        <v>2092</v>
      </c>
      <c r="D224" t="s">
        <v>2276</v>
      </c>
      <c r="E224" t="s">
        <v>369</v>
      </c>
      <c r="F224" t="s">
        <v>1036</v>
      </c>
      <c r="G224" t="s">
        <v>1126</v>
      </c>
      <c r="H224" s="2">
        <v>1972</v>
      </c>
      <c r="I224" s="2">
        <v>1989</v>
      </c>
      <c r="J224" s="2">
        <v>17</v>
      </c>
      <c r="K224" t="s">
        <v>9</v>
      </c>
      <c r="L224" s="1">
        <v>0.96519999999999995</v>
      </c>
    </row>
    <row r="225" spans="1:12" hidden="1" x14ac:dyDescent="0.25">
      <c r="A225" t="str">
        <f>wikipedia[[#This Row],[year_inducted]]&amp;wikipedia[[#This Row],[last_name]]</f>
        <v>1995Willis</v>
      </c>
      <c r="B225">
        <v>1995</v>
      </c>
      <c r="C225" t="s">
        <v>2277</v>
      </c>
      <c r="D225" t="s">
        <v>2278</v>
      </c>
      <c r="E225" t="s">
        <v>371</v>
      </c>
      <c r="F225" t="s">
        <v>1024</v>
      </c>
      <c r="G225" t="s">
        <v>1284</v>
      </c>
      <c r="H225" s="2">
        <v>1898</v>
      </c>
      <c r="I225" s="2">
        <v>1910</v>
      </c>
      <c r="J225" s="2">
        <v>12</v>
      </c>
      <c r="K225" t="s">
        <v>1100</v>
      </c>
    </row>
    <row r="226" spans="1:12" hidden="1" x14ac:dyDescent="0.25">
      <c r="A226" t="str">
        <f>wikipedia[[#This Row],[year_inducted]]&amp;wikipedia[[#This Row],[last_name]]</f>
        <v>1996Bunning</v>
      </c>
      <c r="B226">
        <v>1996</v>
      </c>
      <c r="C226" t="s">
        <v>2057</v>
      </c>
      <c r="D226" t="s">
        <v>2264</v>
      </c>
      <c r="E226" t="s">
        <v>348</v>
      </c>
      <c r="F226" t="s">
        <v>1024</v>
      </c>
      <c r="G226" t="s">
        <v>1078</v>
      </c>
      <c r="H226" s="2">
        <v>1955</v>
      </c>
      <c r="I226" s="2">
        <v>1971</v>
      </c>
      <c r="J226" s="2">
        <v>16</v>
      </c>
      <c r="K226" t="s">
        <v>1100</v>
      </c>
    </row>
    <row r="227" spans="1:12" hidden="1" x14ac:dyDescent="0.25">
      <c r="A227" t="str">
        <f>wikipedia[[#This Row],[year_inducted]]&amp;wikipedia[[#This Row],[last_name]]</f>
        <v>1996Foster</v>
      </c>
      <c r="B227">
        <v>1996</v>
      </c>
      <c r="C227" t="s">
        <v>2222</v>
      </c>
      <c r="D227" t="s">
        <v>2265</v>
      </c>
      <c r="E227" t="s">
        <v>351</v>
      </c>
      <c r="F227" t="s">
        <v>1024</v>
      </c>
      <c r="G227" t="s">
        <v>1535</v>
      </c>
      <c r="H227" s="2">
        <v>1923</v>
      </c>
      <c r="I227" s="2">
        <v>1938</v>
      </c>
      <c r="J227" s="2">
        <v>15</v>
      </c>
      <c r="K227" t="s">
        <v>1100</v>
      </c>
    </row>
    <row r="228" spans="1:12" hidden="1" x14ac:dyDescent="0.25">
      <c r="A228" t="str">
        <f>wikipedia[[#This Row],[year_inducted]]&amp;wikipedia[[#This Row],[last_name]]</f>
        <v>1996Hanlon</v>
      </c>
      <c r="B228">
        <v>1996</v>
      </c>
      <c r="C228" t="s">
        <v>2266</v>
      </c>
      <c r="D228" t="s">
        <v>2267</v>
      </c>
      <c r="E228" t="s">
        <v>354</v>
      </c>
      <c r="F228" t="s">
        <v>1109</v>
      </c>
      <c r="G228" t="s">
        <v>1561</v>
      </c>
      <c r="H228" s="2">
        <v>1889</v>
      </c>
      <c r="I228" s="2">
        <v>1907</v>
      </c>
      <c r="J228" s="2">
        <v>18</v>
      </c>
      <c r="K228" t="s">
        <v>1100</v>
      </c>
    </row>
    <row r="229" spans="1:12" hidden="1" x14ac:dyDescent="0.25">
      <c r="A229" t="str">
        <f>wikipedia[[#This Row],[year_inducted]]&amp;wikipedia[[#This Row],[last_name]]</f>
        <v>1996Weaver</v>
      </c>
      <c r="B229">
        <v>1996</v>
      </c>
      <c r="C229" t="s">
        <v>2268</v>
      </c>
      <c r="D229" t="s">
        <v>2269</v>
      </c>
      <c r="E229" t="s">
        <v>357</v>
      </c>
      <c r="F229" t="s">
        <v>1109</v>
      </c>
      <c r="G229" t="s">
        <v>1561</v>
      </c>
      <c r="H229" s="2">
        <v>1968</v>
      </c>
      <c r="I229" s="2">
        <v>1986</v>
      </c>
      <c r="J229" s="2">
        <v>18</v>
      </c>
      <c r="K229" t="s">
        <v>1100</v>
      </c>
    </row>
    <row r="230" spans="1:12" hidden="1" x14ac:dyDescent="0.25">
      <c r="A230" t="str">
        <f>wikipedia[[#This Row],[year_inducted]]&amp;wikipedia[[#This Row],[last_name]]</f>
        <v>1997Fox</v>
      </c>
      <c r="B230">
        <v>1997</v>
      </c>
      <c r="C230" t="s">
        <v>2256</v>
      </c>
      <c r="D230" t="s">
        <v>2257</v>
      </c>
      <c r="E230" t="s">
        <v>336</v>
      </c>
      <c r="F230" t="s">
        <v>1028</v>
      </c>
      <c r="G230" t="s">
        <v>1137</v>
      </c>
      <c r="H230" s="2">
        <v>1947</v>
      </c>
      <c r="I230" s="2">
        <v>1965</v>
      </c>
      <c r="J230" s="2">
        <v>18</v>
      </c>
      <c r="K230" t="s">
        <v>1100</v>
      </c>
    </row>
    <row r="231" spans="1:12" hidden="1" x14ac:dyDescent="0.25">
      <c r="A231" t="str">
        <f>wikipedia[[#This Row],[year_inducted]]&amp;wikipedia[[#This Row],[last_name]]</f>
        <v>1997Lasorda</v>
      </c>
      <c r="B231">
        <v>1997</v>
      </c>
      <c r="C231" t="s">
        <v>2258</v>
      </c>
      <c r="D231" t="s">
        <v>2259</v>
      </c>
      <c r="E231" t="s">
        <v>339</v>
      </c>
      <c r="F231" t="s">
        <v>1109</v>
      </c>
      <c r="G231" t="s">
        <v>1424</v>
      </c>
      <c r="H231" s="2">
        <v>1976</v>
      </c>
      <c r="I231" s="2">
        <v>1996</v>
      </c>
      <c r="J231" s="2">
        <v>20</v>
      </c>
      <c r="K231" t="s">
        <v>1100</v>
      </c>
    </row>
    <row r="232" spans="1:12" hidden="1" x14ac:dyDescent="0.25">
      <c r="A232" t="str">
        <f>wikipedia[[#This Row],[year_inducted]]&amp;wikipedia[[#This Row],[last_name]]</f>
        <v>1997Niekro</v>
      </c>
      <c r="B232">
        <v>1997</v>
      </c>
      <c r="C232" t="s">
        <v>2260</v>
      </c>
      <c r="D232" t="s">
        <v>2261</v>
      </c>
      <c r="E232" t="s">
        <v>342</v>
      </c>
      <c r="F232" t="s">
        <v>1024</v>
      </c>
      <c r="G232" t="s">
        <v>1684</v>
      </c>
      <c r="H232" s="2">
        <v>1964</v>
      </c>
      <c r="I232" s="2">
        <v>1987</v>
      </c>
      <c r="J232" s="2">
        <v>23</v>
      </c>
      <c r="K232" t="s">
        <v>9</v>
      </c>
      <c r="L232" s="1">
        <v>0.8034</v>
      </c>
    </row>
    <row r="233" spans="1:12" hidden="1" x14ac:dyDescent="0.25">
      <c r="A233" t="str">
        <f>wikipedia[[#This Row],[year_inducted]]&amp;wikipedia[[#This Row],[last_name]]</f>
        <v>1997Wells</v>
      </c>
      <c r="B233">
        <v>1997</v>
      </c>
      <c r="C233" t="s">
        <v>2262</v>
      </c>
      <c r="D233" t="s">
        <v>2263</v>
      </c>
      <c r="E233" t="s">
        <v>345</v>
      </c>
      <c r="F233" t="s">
        <v>1026</v>
      </c>
      <c r="G233" t="s">
        <v>1453</v>
      </c>
      <c r="H233" s="2">
        <v>1923</v>
      </c>
      <c r="I233" s="2">
        <v>1948</v>
      </c>
      <c r="J233" s="2">
        <v>25</v>
      </c>
      <c r="K233" t="s">
        <v>1100</v>
      </c>
    </row>
    <row r="234" spans="1:12" hidden="1" x14ac:dyDescent="0.25">
      <c r="A234" t="str">
        <f>wikipedia[[#This Row],[year_inducted]]&amp;wikipedia[[#This Row],[last_name]]</f>
        <v>1998Davis</v>
      </c>
      <c r="B234">
        <v>1998</v>
      </c>
      <c r="C234" t="s">
        <v>2238</v>
      </c>
      <c r="D234" t="s">
        <v>2249</v>
      </c>
      <c r="E234" t="s">
        <v>322</v>
      </c>
      <c r="F234" t="s">
        <v>1026</v>
      </c>
      <c r="G234" t="s">
        <v>1086</v>
      </c>
      <c r="H234" s="2">
        <v>1890</v>
      </c>
      <c r="I234" s="2">
        <v>1909</v>
      </c>
      <c r="J234" s="2">
        <v>19</v>
      </c>
      <c r="K234" t="s">
        <v>1100</v>
      </c>
    </row>
    <row r="235" spans="1:12" hidden="1" x14ac:dyDescent="0.25">
      <c r="A235" t="str">
        <f>wikipedia[[#This Row],[year_inducted]]&amp;wikipedia[[#This Row],[last_name]]</f>
        <v>1998Doby</v>
      </c>
      <c r="B235">
        <v>1998</v>
      </c>
      <c r="C235" t="s">
        <v>2084</v>
      </c>
      <c r="D235" t="s">
        <v>2250</v>
      </c>
      <c r="E235" t="s">
        <v>325</v>
      </c>
      <c r="F235" t="s">
        <v>1023</v>
      </c>
      <c r="G235" t="s">
        <v>1105</v>
      </c>
      <c r="H235" s="2">
        <v>1942</v>
      </c>
      <c r="I235" s="2">
        <v>1959</v>
      </c>
      <c r="J235" s="2">
        <v>17</v>
      </c>
      <c r="K235" t="s">
        <v>1100</v>
      </c>
    </row>
    <row r="236" spans="1:12" hidden="1" x14ac:dyDescent="0.25">
      <c r="A236" t="str">
        <f>wikipedia[[#This Row],[year_inducted]]&amp;wikipedia[[#This Row],[last_name]]</f>
        <v>1998MacPhail</v>
      </c>
      <c r="B236">
        <v>1998</v>
      </c>
      <c r="C236" t="s">
        <v>2096</v>
      </c>
      <c r="D236" t="s">
        <v>2251</v>
      </c>
      <c r="E236" t="s">
        <v>328</v>
      </c>
      <c r="F236" t="s">
        <v>1097</v>
      </c>
      <c r="H236" s="2">
        <v>1958</v>
      </c>
      <c r="I236" s="2">
        <v>1984</v>
      </c>
      <c r="J236" s="2">
        <v>26</v>
      </c>
      <c r="K236" t="s">
        <v>1100</v>
      </c>
    </row>
    <row r="237" spans="1:12" hidden="1" x14ac:dyDescent="0.25">
      <c r="A237" t="str">
        <f>wikipedia[[#This Row],[year_inducted]]&amp;wikipedia[[#This Row],[last_name]]</f>
        <v>1998Rogan</v>
      </c>
      <c r="B237">
        <v>1998</v>
      </c>
      <c r="C237" t="s">
        <v>2252</v>
      </c>
      <c r="D237" t="s">
        <v>2253</v>
      </c>
      <c r="E237" t="s">
        <v>330</v>
      </c>
      <c r="F237" t="s">
        <v>1024</v>
      </c>
      <c r="G237" t="s">
        <v>1408</v>
      </c>
      <c r="H237" s="2">
        <v>1917</v>
      </c>
      <c r="I237" s="2">
        <v>1938</v>
      </c>
      <c r="J237" s="2">
        <v>21</v>
      </c>
      <c r="K237" t="s">
        <v>1100</v>
      </c>
    </row>
    <row r="238" spans="1:12" hidden="1" x14ac:dyDescent="0.25">
      <c r="A238" t="str">
        <f>wikipedia[[#This Row],[year_inducted]]&amp;wikipedia[[#This Row],[last_name]]</f>
        <v>1998Sutton</v>
      </c>
      <c r="B238">
        <v>1998</v>
      </c>
      <c r="C238" t="s">
        <v>2254</v>
      </c>
      <c r="D238" t="s">
        <v>2255</v>
      </c>
      <c r="E238" t="s">
        <v>333</v>
      </c>
      <c r="F238" t="s">
        <v>1024</v>
      </c>
      <c r="G238" t="s">
        <v>1424</v>
      </c>
      <c r="H238" s="2">
        <v>1966</v>
      </c>
      <c r="I238" s="2">
        <v>1988</v>
      </c>
      <c r="J238" s="2">
        <v>22</v>
      </c>
      <c r="K238" t="s">
        <v>9</v>
      </c>
      <c r="L238" s="1">
        <v>0.81610000000000005</v>
      </c>
    </row>
    <row r="239" spans="1:12" hidden="1" x14ac:dyDescent="0.25">
      <c r="A239" t="str">
        <f>wikipedia[[#This Row],[year_inducted]]&amp;wikipedia[[#This Row],[last_name]]</f>
        <v>1999Brett</v>
      </c>
      <c r="B239">
        <v>1999</v>
      </c>
      <c r="C239" t="s">
        <v>2238</v>
      </c>
      <c r="D239" t="s">
        <v>2239</v>
      </c>
      <c r="E239" t="s">
        <v>304</v>
      </c>
      <c r="F239" t="s">
        <v>1036</v>
      </c>
      <c r="G239" t="s">
        <v>1701</v>
      </c>
      <c r="H239" s="2">
        <v>1973</v>
      </c>
      <c r="I239" s="2">
        <v>1993</v>
      </c>
      <c r="J239" s="2">
        <v>20</v>
      </c>
      <c r="K239" t="s">
        <v>9</v>
      </c>
      <c r="L239" s="1">
        <v>0.9819</v>
      </c>
    </row>
    <row r="240" spans="1:12" hidden="1" x14ac:dyDescent="0.25">
      <c r="A240" t="str">
        <f>wikipedia[[#This Row],[year_inducted]]&amp;wikipedia[[#This Row],[last_name]]</f>
        <v>1999Cepeda</v>
      </c>
      <c r="B240">
        <v>1999</v>
      </c>
      <c r="C240" t="s">
        <v>2240</v>
      </c>
      <c r="D240" t="s">
        <v>2241</v>
      </c>
      <c r="E240" t="s">
        <v>306</v>
      </c>
      <c r="F240" t="s">
        <v>1032</v>
      </c>
      <c r="G240" t="s">
        <v>1519</v>
      </c>
      <c r="H240" s="2">
        <v>1958</v>
      </c>
      <c r="I240" s="2">
        <v>1974</v>
      </c>
      <c r="J240" s="2">
        <v>16</v>
      </c>
      <c r="K240" t="s">
        <v>1100</v>
      </c>
    </row>
    <row r="241" spans="1:12" hidden="1" x14ac:dyDescent="0.25">
      <c r="A241" t="str">
        <f>wikipedia[[#This Row],[year_inducted]]&amp;wikipedia[[#This Row],[last_name]]</f>
        <v>1999Chylak</v>
      </c>
      <c r="B241">
        <v>1999</v>
      </c>
      <c r="C241" t="s">
        <v>2242</v>
      </c>
      <c r="D241" t="s">
        <v>2243</v>
      </c>
      <c r="E241" t="s">
        <v>309</v>
      </c>
      <c r="F241" t="s">
        <v>1266</v>
      </c>
      <c r="H241" s="2">
        <v>1954</v>
      </c>
      <c r="I241" s="2">
        <v>1978</v>
      </c>
      <c r="J241" s="2">
        <v>24</v>
      </c>
      <c r="K241" t="s">
        <v>1100</v>
      </c>
    </row>
    <row r="242" spans="1:12" hidden="1" x14ac:dyDescent="0.25">
      <c r="A242" t="str">
        <f>wikipedia[[#This Row],[year_inducted]]&amp;wikipedia[[#This Row],[last_name]]</f>
        <v>1999Ryan</v>
      </c>
      <c r="B242">
        <v>1999</v>
      </c>
      <c r="C242" t="s">
        <v>2244</v>
      </c>
      <c r="D242" t="s">
        <v>2245</v>
      </c>
      <c r="E242" t="s">
        <v>312</v>
      </c>
      <c r="F242" t="s">
        <v>1024</v>
      </c>
      <c r="G242" t="s">
        <v>2626</v>
      </c>
      <c r="H242" s="2">
        <v>1966</v>
      </c>
      <c r="I242" s="2">
        <v>1993</v>
      </c>
      <c r="J242" s="2">
        <v>27</v>
      </c>
      <c r="K242" t="s">
        <v>9</v>
      </c>
      <c r="L242" s="1">
        <v>0.9879</v>
      </c>
    </row>
    <row r="243" spans="1:12" hidden="1" x14ac:dyDescent="0.25">
      <c r="A243" t="str">
        <f>wikipedia[[#This Row],[year_inducted]]&amp;wikipedia[[#This Row],[last_name]]</f>
        <v>1999Selee</v>
      </c>
      <c r="B243">
        <v>1999</v>
      </c>
      <c r="C243" t="s">
        <v>2133</v>
      </c>
      <c r="D243" t="s">
        <v>2246</v>
      </c>
      <c r="E243" t="s">
        <v>314</v>
      </c>
      <c r="F243" t="s">
        <v>1109</v>
      </c>
      <c r="G243" t="s">
        <v>1183</v>
      </c>
      <c r="H243" s="2">
        <v>1890</v>
      </c>
      <c r="I243" s="2">
        <v>1905</v>
      </c>
      <c r="J243" s="2">
        <v>15</v>
      </c>
      <c r="K243" t="s">
        <v>1100</v>
      </c>
    </row>
    <row r="244" spans="1:12" hidden="1" x14ac:dyDescent="0.25">
      <c r="A244" t="str">
        <f>wikipedia[[#This Row],[year_inducted]]&amp;wikipedia[[#This Row],[last_name]]</f>
        <v>1999Williams</v>
      </c>
      <c r="B244">
        <v>1999</v>
      </c>
      <c r="C244" t="s">
        <v>2059</v>
      </c>
      <c r="D244" t="s">
        <v>2173</v>
      </c>
      <c r="E244" t="s">
        <v>317</v>
      </c>
      <c r="F244" t="s">
        <v>1024</v>
      </c>
      <c r="G244" t="s">
        <v>1500</v>
      </c>
      <c r="H244" s="2">
        <v>1910</v>
      </c>
      <c r="I244" s="2">
        <v>1932</v>
      </c>
      <c r="J244" s="2">
        <v>22</v>
      </c>
      <c r="K244" t="s">
        <v>1100</v>
      </c>
    </row>
    <row r="245" spans="1:12" hidden="1" x14ac:dyDescent="0.25">
      <c r="A245" t="str">
        <f>wikipedia[[#This Row],[year_inducted]]&amp;wikipedia[[#This Row],[last_name]]</f>
        <v>1999Yount</v>
      </c>
      <c r="B245">
        <v>1999</v>
      </c>
      <c r="C245" t="s">
        <v>2247</v>
      </c>
      <c r="D245" t="s">
        <v>2248</v>
      </c>
      <c r="E245" t="s">
        <v>320</v>
      </c>
      <c r="F245" t="s">
        <v>1026</v>
      </c>
      <c r="G245" t="s">
        <v>1717</v>
      </c>
      <c r="H245" s="2">
        <v>1974</v>
      </c>
      <c r="I245" s="2">
        <v>1993</v>
      </c>
      <c r="J245" s="2">
        <v>19</v>
      </c>
      <c r="K245" t="s">
        <v>9</v>
      </c>
      <c r="L245" s="1">
        <v>0.77459999999999996</v>
      </c>
    </row>
    <row r="246" spans="1:12" hidden="1" x14ac:dyDescent="0.25">
      <c r="A246" t="str">
        <f>wikipedia[[#This Row],[year_inducted]]&amp;wikipedia[[#This Row],[last_name]]</f>
        <v>2000Anderson</v>
      </c>
      <c r="B246">
        <v>2000</v>
      </c>
      <c r="C246" t="s">
        <v>2229</v>
      </c>
      <c r="D246" t="s">
        <v>2230</v>
      </c>
      <c r="E246" t="s">
        <v>289</v>
      </c>
      <c r="F246" t="s">
        <v>1109</v>
      </c>
      <c r="G246" t="s">
        <v>1078</v>
      </c>
      <c r="H246" s="2">
        <v>1970</v>
      </c>
      <c r="I246" s="2">
        <v>1995</v>
      </c>
      <c r="J246" s="2">
        <v>25</v>
      </c>
      <c r="K246" t="s">
        <v>1100</v>
      </c>
    </row>
    <row r="247" spans="1:12" hidden="1" x14ac:dyDescent="0.25">
      <c r="A247" t="str">
        <f>wikipedia[[#This Row],[year_inducted]]&amp;wikipedia[[#This Row],[last_name]]</f>
        <v>2000Fisk</v>
      </c>
      <c r="B247">
        <v>2000</v>
      </c>
      <c r="C247" t="s">
        <v>2231</v>
      </c>
      <c r="D247" t="s">
        <v>2232</v>
      </c>
      <c r="E247" t="s">
        <v>292</v>
      </c>
      <c r="F247" t="s">
        <v>1033</v>
      </c>
      <c r="G247" t="s">
        <v>1137</v>
      </c>
      <c r="H247" s="2">
        <v>1969</v>
      </c>
      <c r="I247" s="2">
        <v>1993</v>
      </c>
      <c r="J247" s="2">
        <v>24</v>
      </c>
      <c r="K247" t="s">
        <v>9</v>
      </c>
      <c r="L247" s="1">
        <v>0.79559999999999997</v>
      </c>
    </row>
    <row r="248" spans="1:12" hidden="1" x14ac:dyDescent="0.25">
      <c r="A248" t="str">
        <f>wikipedia[[#This Row],[year_inducted]]&amp;wikipedia[[#This Row],[last_name]]</f>
        <v>2000McPhee</v>
      </c>
      <c r="B248">
        <v>2000</v>
      </c>
      <c r="C248" t="s">
        <v>2233</v>
      </c>
      <c r="D248" t="s">
        <v>2234</v>
      </c>
      <c r="E248" t="s">
        <v>295</v>
      </c>
      <c r="F248" t="s">
        <v>1028</v>
      </c>
      <c r="G248" t="s">
        <v>1728</v>
      </c>
      <c r="H248" s="2">
        <v>1882</v>
      </c>
      <c r="I248" s="2">
        <v>1899</v>
      </c>
      <c r="J248" s="2">
        <v>17</v>
      </c>
      <c r="K248" t="s">
        <v>1100</v>
      </c>
    </row>
    <row r="249" spans="1:12" hidden="1" x14ac:dyDescent="0.25">
      <c r="A249" t="str">
        <f>wikipedia[[#This Row],[year_inducted]]&amp;wikipedia[[#This Row],[last_name]]</f>
        <v>2000Pérez</v>
      </c>
      <c r="B249">
        <v>2000</v>
      </c>
      <c r="C249" t="s">
        <v>2074</v>
      </c>
      <c r="D249" t="s">
        <v>2235</v>
      </c>
      <c r="E249" t="s">
        <v>298</v>
      </c>
      <c r="F249" t="s">
        <v>1032</v>
      </c>
      <c r="G249" t="s">
        <v>1325</v>
      </c>
      <c r="H249" s="2">
        <v>1964</v>
      </c>
      <c r="I249" s="2">
        <v>1986</v>
      </c>
      <c r="J249" s="2">
        <v>22</v>
      </c>
      <c r="K249" t="s">
        <v>9</v>
      </c>
      <c r="L249" s="1">
        <v>0.77149999999999996</v>
      </c>
    </row>
    <row r="250" spans="1:12" hidden="1" x14ac:dyDescent="0.25">
      <c r="A250" t="str">
        <f>wikipedia[[#This Row],[year_inducted]]&amp;wikipedia[[#This Row],[last_name]]</f>
        <v>2000Stearnes</v>
      </c>
      <c r="B250">
        <v>2000</v>
      </c>
      <c r="C250" t="s">
        <v>2236</v>
      </c>
      <c r="D250" t="s">
        <v>2237</v>
      </c>
      <c r="E250" t="s">
        <v>301</v>
      </c>
      <c r="F250" t="s">
        <v>1023</v>
      </c>
      <c r="G250" t="s">
        <v>1734</v>
      </c>
      <c r="H250" s="2">
        <v>1920</v>
      </c>
      <c r="I250" s="2">
        <v>1945</v>
      </c>
      <c r="J250" s="2">
        <v>25</v>
      </c>
      <c r="K250" t="s">
        <v>1100</v>
      </c>
    </row>
    <row r="251" spans="1:12" hidden="1" x14ac:dyDescent="0.25">
      <c r="A251" t="str">
        <f>wikipedia[[#This Row],[year_inducted]]&amp;wikipedia[[#This Row],[last_name]]</f>
        <v>2001Mazeroski</v>
      </c>
      <c r="B251">
        <v>2001</v>
      </c>
      <c r="C251" t="s">
        <v>2222</v>
      </c>
      <c r="D251" t="s">
        <v>2223</v>
      </c>
      <c r="E251" t="s">
        <v>278</v>
      </c>
      <c r="F251" t="s">
        <v>1028</v>
      </c>
      <c r="G251" t="s">
        <v>1094</v>
      </c>
      <c r="H251" s="2">
        <v>1956</v>
      </c>
      <c r="I251" s="2">
        <v>1972</v>
      </c>
      <c r="J251" s="2">
        <v>16</v>
      </c>
      <c r="K251" t="s">
        <v>1100</v>
      </c>
    </row>
    <row r="252" spans="1:12" hidden="1" x14ac:dyDescent="0.25">
      <c r="A252" t="str">
        <f>wikipedia[[#This Row],[year_inducted]]&amp;wikipedia[[#This Row],[last_name]]</f>
        <v>2001Puckett</v>
      </c>
      <c r="B252">
        <v>2001</v>
      </c>
      <c r="C252" t="s">
        <v>2224</v>
      </c>
      <c r="D252" t="s">
        <v>2225</v>
      </c>
      <c r="E252" t="s">
        <v>281</v>
      </c>
      <c r="F252" t="s">
        <v>1023</v>
      </c>
      <c r="G252" t="s">
        <v>1573</v>
      </c>
      <c r="H252" s="2">
        <v>1984</v>
      </c>
      <c r="I252" s="2">
        <v>1995</v>
      </c>
      <c r="J252" s="2">
        <v>11</v>
      </c>
      <c r="K252" t="s">
        <v>9</v>
      </c>
      <c r="L252" s="1">
        <v>0.82140000000000002</v>
      </c>
    </row>
    <row r="253" spans="1:12" hidden="1" x14ac:dyDescent="0.25">
      <c r="A253" t="str">
        <f>wikipedia[[#This Row],[year_inducted]]&amp;wikipedia[[#This Row],[last_name]]</f>
        <v>2001Winfield</v>
      </c>
      <c r="B253">
        <v>2001</v>
      </c>
      <c r="C253" t="s">
        <v>2227</v>
      </c>
      <c r="D253" t="s">
        <v>2228</v>
      </c>
      <c r="E253" t="s">
        <v>287</v>
      </c>
      <c r="F253" t="s">
        <v>1025</v>
      </c>
      <c r="G253" t="s">
        <v>1090</v>
      </c>
      <c r="H253" s="2">
        <v>1973</v>
      </c>
      <c r="I253" s="2">
        <v>1995</v>
      </c>
      <c r="J253" s="2">
        <v>22</v>
      </c>
      <c r="K253" t="s">
        <v>9</v>
      </c>
      <c r="L253" s="1">
        <v>0.84470000000000001</v>
      </c>
    </row>
    <row r="254" spans="1:12" hidden="1" x14ac:dyDescent="0.25">
      <c r="A254" t="str">
        <f>wikipedia[[#This Row],[year_inducted]]&amp;wikipedia[[#This Row],[last_name]]</f>
        <v>2001Smith</v>
      </c>
      <c r="B254">
        <v>2001</v>
      </c>
      <c r="C254" t="s">
        <v>2226</v>
      </c>
      <c r="D254" t="s">
        <v>2097</v>
      </c>
      <c r="E254" t="s">
        <v>284</v>
      </c>
      <c r="F254" t="s">
        <v>1024</v>
      </c>
      <c r="G254" t="s">
        <v>1408</v>
      </c>
      <c r="H254" s="2">
        <v>1932</v>
      </c>
      <c r="I254" s="2">
        <v>1948</v>
      </c>
      <c r="J254" s="2">
        <v>16</v>
      </c>
      <c r="K254" t="s">
        <v>1100</v>
      </c>
    </row>
    <row r="255" spans="1:12" hidden="1" x14ac:dyDescent="0.25">
      <c r="A255" t="str">
        <f>wikipedia[[#This Row],[year_inducted]]&amp;wikipedia[[#This Row],[last_name]]</f>
        <v>2002Smith</v>
      </c>
      <c r="B255">
        <v>2002</v>
      </c>
      <c r="C255" t="s">
        <v>2221</v>
      </c>
      <c r="D255" t="s">
        <v>2097</v>
      </c>
      <c r="E255" t="s">
        <v>276</v>
      </c>
      <c r="F255" t="s">
        <v>1026</v>
      </c>
      <c r="G255" t="s">
        <v>1164</v>
      </c>
      <c r="H255" s="2">
        <v>1978</v>
      </c>
      <c r="I255" s="2">
        <v>1996</v>
      </c>
      <c r="J255" s="2">
        <v>18</v>
      </c>
      <c r="K255" t="s">
        <v>9</v>
      </c>
      <c r="L255" s="1">
        <v>0.91739999999999999</v>
      </c>
    </row>
    <row r="256" spans="1:12" hidden="1" x14ac:dyDescent="0.25">
      <c r="A256" t="str">
        <f>wikipedia[[#This Row],[year_inducted]]&amp;wikipedia[[#This Row],[last_name]]</f>
        <v>2003Carter</v>
      </c>
      <c r="B256">
        <v>2003</v>
      </c>
      <c r="C256" t="s">
        <v>2217</v>
      </c>
      <c r="D256" t="s">
        <v>2218</v>
      </c>
      <c r="E256" t="s">
        <v>271</v>
      </c>
      <c r="F256" t="s">
        <v>1033</v>
      </c>
      <c r="G256" t="s">
        <v>1749</v>
      </c>
      <c r="H256" s="2">
        <v>1974</v>
      </c>
      <c r="I256" s="2">
        <v>1992</v>
      </c>
      <c r="J256" s="2">
        <v>18</v>
      </c>
      <c r="K256" t="s">
        <v>9</v>
      </c>
      <c r="L256" s="1">
        <v>0.7802</v>
      </c>
    </row>
    <row r="257" spans="1:12" hidden="1" x14ac:dyDescent="0.25">
      <c r="A257" t="str">
        <f>wikipedia[[#This Row],[year_inducted]]&amp;wikipedia[[#This Row],[last_name]]</f>
        <v>2003Murray</v>
      </c>
      <c r="B257">
        <v>2003</v>
      </c>
      <c r="C257" t="s">
        <v>2219</v>
      </c>
      <c r="D257" t="s">
        <v>2220</v>
      </c>
      <c r="E257" t="s">
        <v>274</v>
      </c>
      <c r="F257" t="s">
        <v>1032</v>
      </c>
      <c r="G257" t="s">
        <v>1561</v>
      </c>
      <c r="H257" s="2">
        <v>1977</v>
      </c>
      <c r="I257" s="2">
        <v>1997</v>
      </c>
      <c r="J257" s="2">
        <v>20</v>
      </c>
      <c r="K257" t="s">
        <v>9</v>
      </c>
      <c r="L257" s="1">
        <v>0.8528</v>
      </c>
    </row>
    <row r="258" spans="1:12" hidden="1" x14ac:dyDescent="0.25">
      <c r="A258" t="str">
        <f>wikipedia[[#This Row],[year_inducted]]&amp;wikipedia[[#This Row],[last_name]]</f>
        <v>2004Eckersley</v>
      </c>
      <c r="B258">
        <v>2004</v>
      </c>
      <c r="C258" t="s">
        <v>2213</v>
      </c>
      <c r="D258" t="s">
        <v>2214</v>
      </c>
      <c r="E258" t="s">
        <v>266</v>
      </c>
      <c r="F258" t="s">
        <v>1024</v>
      </c>
      <c r="G258" t="s">
        <v>1638</v>
      </c>
      <c r="H258" s="2">
        <v>1975</v>
      </c>
      <c r="I258" s="2">
        <v>1998</v>
      </c>
      <c r="J258" s="2">
        <v>23</v>
      </c>
      <c r="K258" t="s">
        <v>9</v>
      </c>
      <c r="L258" s="1">
        <v>0.83199999999999996</v>
      </c>
    </row>
    <row r="259" spans="1:12" hidden="1" x14ac:dyDescent="0.25">
      <c r="A259" t="str">
        <f>wikipedia[[#This Row],[year_inducted]]&amp;wikipedia[[#This Row],[last_name]]</f>
        <v>2004Molitor</v>
      </c>
      <c r="B259">
        <v>2004</v>
      </c>
      <c r="C259" t="s">
        <v>2215</v>
      </c>
      <c r="D259" t="s">
        <v>2216</v>
      </c>
      <c r="E259" t="s">
        <v>268</v>
      </c>
      <c r="F259" t="s">
        <v>1036</v>
      </c>
      <c r="G259" t="s">
        <v>1717</v>
      </c>
      <c r="H259" s="2">
        <v>1978</v>
      </c>
      <c r="I259" s="2">
        <v>1998</v>
      </c>
      <c r="J259" s="2">
        <v>20</v>
      </c>
      <c r="K259" t="s">
        <v>9</v>
      </c>
      <c r="L259" s="1">
        <v>0.8518</v>
      </c>
    </row>
    <row r="260" spans="1:12" hidden="1" x14ac:dyDescent="0.25">
      <c r="A260" t="str">
        <f>wikipedia[[#This Row],[year_inducted]]&amp;wikipedia[[#This Row],[last_name]]</f>
        <v>2005Boggs</v>
      </c>
      <c r="B260">
        <v>2005</v>
      </c>
      <c r="C260" t="s">
        <v>2209</v>
      </c>
      <c r="D260" t="s">
        <v>2210</v>
      </c>
      <c r="E260" t="s">
        <v>262</v>
      </c>
      <c r="F260" t="s">
        <v>1036</v>
      </c>
      <c r="G260" t="s">
        <v>1177</v>
      </c>
      <c r="H260" s="2">
        <v>1982</v>
      </c>
      <c r="I260" s="2">
        <v>1999</v>
      </c>
      <c r="J260" s="2">
        <v>17</v>
      </c>
      <c r="K260" t="s">
        <v>9</v>
      </c>
      <c r="L260" s="1">
        <v>0.91859999999999997</v>
      </c>
    </row>
    <row r="261" spans="1:12" hidden="1" x14ac:dyDescent="0.25">
      <c r="A261" t="str">
        <f>wikipedia[[#This Row],[year_inducted]]&amp;wikipedia[[#This Row],[last_name]]</f>
        <v>2005Sandberg</v>
      </c>
      <c r="B261">
        <v>2005</v>
      </c>
      <c r="C261" t="s">
        <v>2211</v>
      </c>
      <c r="D261" t="s">
        <v>2212</v>
      </c>
      <c r="E261" t="s">
        <v>264</v>
      </c>
      <c r="F261" t="s">
        <v>1028</v>
      </c>
      <c r="G261" t="s">
        <v>1199</v>
      </c>
      <c r="H261" s="2">
        <v>1981</v>
      </c>
      <c r="I261" s="2">
        <v>1997</v>
      </c>
      <c r="J261" s="2">
        <v>16</v>
      </c>
      <c r="K261" t="s">
        <v>9</v>
      </c>
      <c r="L261" s="1">
        <v>0.76160000000000005</v>
      </c>
    </row>
    <row r="262" spans="1:12" x14ac:dyDescent="0.25">
      <c r="A262" t="str">
        <f>wikipedia[[#This Row],[year_inducted]]&amp;wikipedia[[#This Row],[last_name]]</f>
        <v>2006Brown</v>
      </c>
      <c r="B262">
        <v>2006</v>
      </c>
      <c r="C262" t="s">
        <v>2176</v>
      </c>
      <c r="D262" t="s">
        <v>2177</v>
      </c>
      <c r="E262" t="s">
        <v>207</v>
      </c>
      <c r="F262" t="s">
        <v>1024</v>
      </c>
      <c r="G262" t="s">
        <v>1417</v>
      </c>
      <c r="H262" s="2">
        <v>1931</v>
      </c>
      <c r="I262" s="2">
        <v>1945</v>
      </c>
      <c r="J262" s="2">
        <v>14</v>
      </c>
      <c r="K262" t="s">
        <v>1769</v>
      </c>
    </row>
    <row r="263" spans="1:12" x14ac:dyDescent="0.25">
      <c r="A263" t="str">
        <f>wikipedia[[#This Row],[year_inducted]]&amp;wikipedia[[#This Row],[last_name]]</f>
        <v>2006Brown</v>
      </c>
      <c r="B263">
        <v>2006</v>
      </c>
      <c r="C263" t="s">
        <v>2178</v>
      </c>
      <c r="D263" t="s">
        <v>2177</v>
      </c>
      <c r="E263" t="s">
        <v>211</v>
      </c>
      <c r="F263" t="s">
        <v>1182</v>
      </c>
      <c r="G263" t="s">
        <v>1408</v>
      </c>
      <c r="H263" s="2">
        <v>1935</v>
      </c>
      <c r="I263" s="2">
        <v>1950</v>
      </c>
      <c r="J263" s="2">
        <v>15</v>
      </c>
      <c r="K263" t="s">
        <v>1769</v>
      </c>
    </row>
    <row r="264" spans="1:12" hidden="1" x14ac:dyDescent="0.25">
      <c r="A264" t="str">
        <f>wikipedia[[#This Row],[year_inducted]]&amp;wikipedia[[#This Row],[last_name]]</f>
        <v>2006Cooper</v>
      </c>
      <c r="B264">
        <v>2006</v>
      </c>
      <c r="C264" t="s">
        <v>2179</v>
      </c>
      <c r="D264" t="s">
        <v>2180</v>
      </c>
      <c r="E264" t="s">
        <v>214</v>
      </c>
      <c r="F264" t="s">
        <v>1024</v>
      </c>
      <c r="G264" t="s">
        <v>1408</v>
      </c>
      <c r="H264" s="2">
        <v>1920</v>
      </c>
      <c r="I264" s="2">
        <v>1941</v>
      </c>
      <c r="J264" s="2">
        <v>21</v>
      </c>
      <c r="K264" t="s">
        <v>1769</v>
      </c>
    </row>
    <row r="265" spans="1:12" hidden="1" x14ac:dyDescent="0.25">
      <c r="A265" t="str">
        <f>wikipedia[[#This Row],[year_inducted]]&amp;wikipedia[[#This Row],[last_name]]</f>
        <v>2006Grant</v>
      </c>
      <c r="B265">
        <v>2006</v>
      </c>
      <c r="C265" t="s">
        <v>2133</v>
      </c>
      <c r="D265" t="s">
        <v>2181</v>
      </c>
      <c r="E265" t="s">
        <v>217</v>
      </c>
      <c r="F265" t="s">
        <v>1097</v>
      </c>
      <c r="G265" t="s">
        <v>1776</v>
      </c>
      <c r="H265" s="2">
        <v>1886</v>
      </c>
      <c r="I265" s="2">
        <v>1903</v>
      </c>
      <c r="J265" s="2">
        <v>17</v>
      </c>
      <c r="K265" t="s">
        <v>1769</v>
      </c>
    </row>
    <row r="266" spans="1:12" hidden="1" x14ac:dyDescent="0.25">
      <c r="A266" t="str">
        <f>wikipedia[[#This Row],[year_inducted]]&amp;wikipedia[[#This Row],[last_name]]</f>
        <v>2006Hill</v>
      </c>
      <c r="B266">
        <v>2006</v>
      </c>
      <c r="C266" t="s">
        <v>2182</v>
      </c>
      <c r="D266" t="s">
        <v>2183</v>
      </c>
      <c r="E266" t="s">
        <v>220</v>
      </c>
      <c r="F266" t="s">
        <v>1023</v>
      </c>
      <c r="G266" t="s">
        <v>1535</v>
      </c>
      <c r="H266" s="2">
        <v>1899</v>
      </c>
      <c r="I266" s="2">
        <v>1926</v>
      </c>
      <c r="J266" s="2">
        <v>27</v>
      </c>
      <c r="K266" t="s">
        <v>1769</v>
      </c>
    </row>
    <row r="267" spans="1:12" hidden="1" x14ac:dyDescent="0.25">
      <c r="A267" t="str">
        <f>wikipedia[[#This Row],[year_inducted]]&amp;wikipedia[[#This Row],[last_name]]</f>
        <v>2006Mackey</v>
      </c>
      <c r="B267">
        <v>2006</v>
      </c>
      <c r="C267" t="s">
        <v>2184</v>
      </c>
      <c r="D267" t="s">
        <v>2185</v>
      </c>
      <c r="E267" t="s">
        <v>223</v>
      </c>
      <c r="F267" t="s">
        <v>1033</v>
      </c>
      <c r="G267" t="s">
        <v>1781</v>
      </c>
      <c r="H267" s="2">
        <v>1920</v>
      </c>
      <c r="I267" s="2">
        <v>1947</v>
      </c>
      <c r="J267" s="2">
        <v>27</v>
      </c>
      <c r="K267" t="s">
        <v>1769</v>
      </c>
    </row>
    <row r="268" spans="1:12" hidden="1" x14ac:dyDescent="0.25">
      <c r="A268" t="str">
        <f>wikipedia[[#This Row],[year_inducted]]&amp;wikipedia[[#This Row],[last_name]]</f>
        <v>2006Manley</v>
      </c>
      <c r="B268">
        <v>2006</v>
      </c>
      <c r="C268" t="s">
        <v>2186</v>
      </c>
      <c r="D268" t="s">
        <v>2187</v>
      </c>
      <c r="E268" t="s">
        <v>226</v>
      </c>
      <c r="F268" t="s">
        <v>1097</v>
      </c>
      <c r="G268" t="s">
        <v>1441</v>
      </c>
      <c r="H268" s="2">
        <v>1935</v>
      </c>
      <c r="I268" s="2">
        <v>1948</v>
      </c>
      <c r="J268" s="2">
        <v>13</v>
      </c>
      <c r="K268" t="s">
        <v>1769</v>
      </c>
    </row>
    <row r="269" spans="1:12" hidden="1" x14ac:dyDescent="0.25">
      <c r="A269" t="str">
        <f>wikipedia[[#This Row],[year_inducted]]&amp;wikipedia[[#This Row],[last_name]]</f>
        <v>2006Méndez</v>
      </c>
      <c r="B269">
        <v>2006</v>
      </c>
      <c r="C269" t="s">
        <v>2188</v>
      </c>
      <c r="D269" t="s">
        <v>2189</v>
      </c>
      <c r="E269" t="s">
        <v>229</v>
      </c>
      <c r="F269" t="s">
        <v>1024</v>
      </c>
      <c r="G269" t="s">
        <v>1786</v>
      </c>
      <c r="H269" s="2">
        <v>1908</v>
      </c>
      <c r="I269" s="2">
        <v>1926</v>
      </c>
      <c r="J269" s="2">
        <v>18</v>
      </c>
      <c r="K269" t="s">
        <v>1769</v>
      </c>
    </row>
    <row r="270" spans="1:12" hidden="1" x14ac:dyDescent="0.25">
      <c r="A270" t="str">
        <f>wikipedia[[#This Row],[year_inducted]]&amp;wikipedia[[#This Row],[last_name]]</f>
        <v>2006Pompez</v>
      </c>
      <c r="B270">
        <v>2006</v>
      </c>
      <c r="C270" t="s">
        <v>2190</v>
      </c>
      <c r="D270" t="s">
        <v>2191</v>
      </c>
      <c r="E270" t="s">
        <v>232</v>
      </c>
      <c r="F270" t="s">
        <v>1097</v>
      </c>
      <c r="G270" t="s">
        <v>1789</v>
      </c>
      <c r="H270" s="2">
        <v>1916</v>
      </c>
      <c r="I270" s="2">
        <v>1950</v>
      </c>
      <c r="J270" s="2">
        <v>34</v>
      </c>
      <c r="K270" t="s">
        <v>1769</v>
      </c>
    </row>
    <row r="271" spans="1:12" hidden="1" x14ac:dyDescent="0.25">
      <c r="A271" t="str">
        <f>wikipedia[[#This Row],[year_inducted]]&amp;wikipedia[[#This Row],[last_name]]</f>
        <v>2006Posey</v>
      </c>
      <c r="B271">
        <v>2006</v>
      </c>
      <c r="C271" t="s">
        <v>2192</v>
      </c>
      <c r="D271" t="s">
        <v>2193</v>
      </c>
      <c r="E271" t="s">
        <v>235</v>
      </c>
      <c r="F271" t="s">
        <v>1097</v>
      </c>
      <c r="G271" t="s">
        <v>1417</v>
      </c>
      <c r="H271" s="2">
        <v>1920</v>
      </c>
      <c r="I271" s="2">
        <v>1946</v>
      </c>
      <c r="J271" s="2">
        <v>26</v>
      </c>
      <c r="K271" t="s">
        <v>1769</v>
      </c>
    </row>
    <row r="272" spans="1:12" hidden="1" x14ac:dyDescent="0.25">
      <c r="A272" t="str">
        <f>wikipedia[[#This Row],[year_inducted]]&amp;wikipedia[[#This Row],[last_name]]</f>
        <v>2006Santop</v>
      </c>
      <c r="B272">
        <v>2006</v>
      </c>
      <c r="C272" t="s">
        <v>2194</v>
      </c>
      <c r="D272" t="s">
        <v>2195</v>
      </c>
      <c r="E272" t="s">
        <v>238</v>
      </c>
      <c r="F272" t="s">
        <v>1033</v>
      </c>
      <c r="G272" t="s">
        <v>1474</v>
      </c>
      <c r="H272" s="2">
        <v>1909</v>
      </c>
      <c r="I272" s="2">
        <v>1926</v>
      </c>
      <c r="J272" s="2">
        <v>17</v>
      </c>
      <c r="K272" t="s">
        <v>1769</v>
      </c>
    </row>
    <row r="273" spans="1:12" hidden="1" x14ac:dyDescent="0.25">
      <c r="A273" t="str">
        <f>wikipedia[[#This Row],[year_inducted]]&amp;wikipedia[[#This Row],[last_name]]</f>
        <v>2006Sutter</v>
      </c>
      <c r="B273">
        <v>2006</v>
      </c>
      <c r="C273" t="s">
        <v>2196</v>
      </c>
      <c r="D273" t="s">
        <v>2197</v>
      </c>
      <c r="E273" t="s">
        <v>241</v>
      </c>
      <c r="F273" t="s">
        <v>1024</v>
      </c>
      <c r="G273" t="s">
        <v>1199</v>
      </c>
      <c r="H273" s="2">
        <v>1976</v>
      </c>
      <c r="I273" s="2">
        <v>1988</v>
      </c>
      <c r="J273" s="2">
        <v>12</v>
      </c>
      <c r="K273" t="s">
        <v>9</v>
      </c>
      <c r="L273" s="1">
        <v>0.76919999999999999</v>
      </c>
    </row>
    <row r="274" spans="1:12" hidden="1" x14ac:dyDescent="0.25">
      <c r="A274" t="str">
        <f>wikipedia[[#This Row],[year_inducted]]&amp;wikipedia[[#This Row],[last_name]]</f>
        <v>2006Suttles</v>
      </c>
      <c r="B274">
        <v>2006</v>
      </c>
      <c r="C274" t="s">
        <v>2198</v>
      </c>
      <c r="D274" t="s">
        <v>2199</v>
      </c>
      <c r="E274" t="s">
        <v>244</v>
      </c>
      <c r="F274" t="s">
        <v>1032</v>
      </c>
      <c r="G274" t="s">
        <v>1441</v>
      </c>
      <c r="H274" s="2">
        <v>1921</v>
      </c>
      <c r="I274" s="2">
        <v>1944</v>
      </c>
      <c r="J274" s="2">
        <v>23</v>
      </c>
      <c r="K274" t="s">
        <v>1769</v>
      </c>
    </row>
    <row r="275" spans="1:12" hidden="1" x14ac:dyDescent="0.25">
      <c r="A275" t="str">
        <f>wikipedia[[#This Row],[year_inducted]]&amp;wikipedia[[#This Row],[last_name]]</f>
        <v>2006Taylor</v>
      </c>
      <c r="B275">
        <v>2006</v>
      </c>
      <c r="C275" t="s">
        <v>2200</v>
      </c>
      <c r="D275" t="s">
        <v>2201</v>
      </c>
      <c r="E275" t="s">
        <v>247</v>
      </c>
      <c r="F275" t="s">
        <v>1032</v>
      </c>
      <c r="G275" t="s">
        <v>1802</v>
      </c>
      <c r="H275" s="2">
        <v>1908</v>
      </c>
      <c r="I275" s="2">
        <v>1929</v>
      </c>
      <c r="J275" s="2">
        <v>21</v>
      </c>
      <c r="K275" t="s">
        <v>1769</v>
      </c>
    </row>
    <row r="276" spans="1:12" hidden="1" x14ac:dyDescent="0.25">
      <c r="A276" t="str">
        <f>wikipedia[[#This Row],[year_inducted]]&amp;wikipedia[[#This Row],[last_name]]</f>
        <v>2006Torriente</v>
      </c>
      <c r="B276">
        <v>2006</v>
      </c>
      <c r="C276" t="s">
        <v>2202</v>
      </c>
      <c r="D276" t="s">
        <v>2203</v>
      </c>
      <c r="E276" t="s">
        <v>250</v>
      </c>
      <c r="F276" t="s">
        <v>1023</v>
      </c>
      <c r="G276" t="s">
        <v>1535</v>
      </c>
      <c r="H276" s="2">
        <v>1913</v>
      </c>
      <c r="I276" s="2">
        <v>1928</v>
      </c>
      <c r="J276" s="2">
        <v>15</v>
      </c>
      <c r="K276" t="s">
        <v>1769</v>
      </c>
    </row>
    <row r="277" spans="1:12" hidden="1" x14ac:dyDescent="0.25">
      <c r="A277" t="str">
        <f>wikipedia[[#This Row],[year_inducted]]&amp;wikipedia[[#This Row],[last_name]]</f>
        <v>2006White</v>
      </c>
      <c r="B277">
        <v>2006</v>
      </c>
      <c r="C277" t="s">
        <v>2204</v>
      </c>
      <c r="D277" t="s">
        <v>2141</v>
      </c>
      <c r="E277" t="s">
        <v>253</v>
      </c>
      <c r="F277" t="s">
        <v>1097</v>
      </c>
      <c r="G277" t="s">
        <v>1807</v>
      </c>
      <c r="H277" t="s">
        <v>2627</v>
      </c>
      <c r="I277" t="s">
        <v>2627</v>
      </c>
      <c r="J277" s="2"/>
      <c r="K277" t="s">
        <v>1769</v>
      </c>
    </row>
    <row r="278" spans="1:12" hidden="1" x14ac:dyDescent="0.25">
      <c r="A278" t="str">
        <f>wikipedia[[#This Row],[year_inducted]]&amp;wikipedia[[#This Row],[last_name]]</f>
        <v>2006Wilkinson</v>
      </c>
      <c r="B278">
        <v>2006</v>
      </c>
      <c r="C278" t="s">
        <v>2625</v>
      </c>
      <c r="D278" t="s">
        <v>2206</v>
      </c>
      <c r="E278" t="s">
        <v>2620</v>
      </c>
      <c r="F278" t="s">
        <v>1097</v>
      </c>
      <c r="G278" t="s">
        <v>1408</v>
      </c>
      <c r="H278" s="2">
        <v>1912</v>
      </c>
      <c r="I278" s="2">
        <v>1948</v>
      </c>
      <c r="J278" s="2">
        <v>36</v>
      </c>
      <c r="K278" t="s">
        <v>1769</v>
      </c>
    </row>
    <row r="279" spans="1:12" hidden="1" x14ac:dyDescent="0.25">
      <c r="A279" t="str">
        <f>wikipedia[[#This Row],[year_inducted]]&amp;wikipedia[[#This Row],[last_name]]</f>
        <v>2006Wilson</v>
      </c>
      <c r="B279">
        <v>2006</v>
      </c>
      <c r="C279" t="s">
        <v>2207</v>
      </c>
      <c r="D279" t="s">
        <v>2208</v>
      </c>
      <c r="E279" t="s">
        <v>259</v>
      </c>
      <c r="F279" t="s">
        <v>1036</v>
      </c>
      <c r="G279" t="s">
        <v>1811</v>
      </c>
      <c r="H279" s="2">
        <v>1922</v>
      </c>
      <c r="I279" s="2">
        <v>1945</v>
      </c>
      <c r="J279" s="2">
        <v>23</v>
      </c>
      <c r="K279" t="s">
        <v>1769</v>
      </c>
    </row>
    <row r="280" spans="1:12" hidden="1" x14ac:dyDescent="0.25">
      <c r="A280" t="str">
        <f>wikipedia[[#This Row],[year_inducted]]&amp;wikipedia[[#This Row],[last_name]]</f>
        <v>2007Gwynn</v>
      </c>
      <c r="B280">
        <v>2007</v>
      </c>
      <c r="C280" t="s">
        <v>2074</v>
      </c>
      <c r="D280" t="s">
        <v>2174</v>
      </c>
      <c r="E280" t="s">
        <v>201</v>
      </c>
      <c r="F280" t="s">
        <v>1182</v>
      </c>
      <c r="G280" t="s">
        <v>1814</v>
      </c>
      <c r="H280" s="2">
        <v>1982</v>
      </c>
      <c r="I280" s="2">
        <v>2001</v>
      </c>
      <c r="J280" s="2">
        <v>19</v>
      </c>
      <c r="K280" t="s">
        <v>9</v>
      </c>
      <c r="L280" s="1">
        <v>0.97609999999999997</v>
      </c>
    </row>
    <row r="281" spans="1:12" hidden="1" x14ac:dyDescent="0.25">
      <c r="A281" t="str">
        <f>wikipedia[[#This Row],[year_inducted]]&amp;wikipedia[[#This Row],[last_name]]</f>
        <v>2007Ripken Jr.</v>
      </c>
      <c r="B281">
        <v>2007</v>
      </c>
      <c r="C281" t="s">
        <v>2175</v>
      </c>
      <c r="D281" t="s">
        <v>2585</v>
      </c>
      <c r="E281" t="s">
        <v>204</v>
      </c>
      <c r="F281" t="s">
        <v>1026</v>
      </c>
      <c r="G281" t="s">
        <v>1561</v>
      </c>
      <c r="H281" s="2">
        <v>1981</v>
      </c>
      <c r="I281" s="2">
        <v>2001</v>
      </c>
      <c r="J281" s="2">
        <v>20</v>
      </c>
      <c r="K281" t="s">
        <v>9</v>
      </c>
      <c r="L281" s="1">
        <v>0.98529999999999995</v>
      </c>
    </row>
    <row r="282" spans="1:12" hidden="1" x14ac:dyDescent="0.25">
      <c r="A282" t="str">
        <f>wikipedia[[#This Row],[year_inducted]]&amp;wikipedia[[#This Row],[last_name]]</f>
        <v>2008Dreyfuss</v>
      </c>
      <c r="B282">
        <v>2008</v>
      </c>
      <c r="C282" t="s">
        <v>2162</v>
      </c>
      <c r="D282" t="s">
        <v>2163</v>
      </c>
      <c r="E282" t="s">
        <v>184</v>
      </c>
      <c r="F282" t="s">
        <v>1118</v>
      </c>
      <c r="G282" t="s">
        <v>1094</v>
      </c>
      <c r="H282" s="2">
        <v>1899</v>
      </c>
      <c r="I282" s="2">
        <v>1932</v>
      </c>
      <c r="J282" s="2">
        <v>33</v>
      </c>
      <c r="K282" t="s">
        <v>1100</v>
      </c>
      <c r="L282" s="1">
        <v>0.83330000000000004</v>
      </c>
    </row>
    <row r="283" spans="1:12" hidden="1" x14ac:dyDescent="0.25">
      <c r="A283" t="str">
        <f>wikipedia[[#This Row],[year_inducted]]&amp;wikipedia[[#This Row],[last_name]]</f>
        <v>2008Gossage</v>
      </c>
      <c r="B283">
        <v>2008</v>
      </c>
      <c r="C283" t="s">
        <v>2164</v>
      </c>
      <c r="D283" t="s">
        <v>2165</v>
      </c>
      <c r="E283" t="s">
        <v>187</v>
      </c>
      <c r="F283" t="s">
        <v>1024</v>
      </c>
      <c r="G283" t="s">
        <v>1090</v>
      </c>
      <c r="H283" s="2">
        <v>1972</v>
      </c>
      <c r="I283" s="2">
        <v>1994</v>
      </c>
      <c r="J283" s="2">
        <v>22</v>
      </c>
      <c r="K283" t="s">
        <v>9</v>
      </c>
      <c r="L283" s="1">
        <v>0.85819999999999996</v>
      </c>
    </row>
    <row r="284" spans="1:12" hidden="1" x14ac:dyDescent="0.25">
      <c r="A284" t="str">
        <f>wikipedia[[#This Row],[year_inducted]]&amp;wikipedia[[#This Row],[last_name]]</f>
        <v>2008Kuhn</v>
      </c>
      <c r="B284">
        <v>2008</v>
      </c>
      <c r="C284" t="s">
        <v>2166</v>
      </c>
      <c r="D284" t="s">
        <v>2167</v>
      </c>
      <c r="E284" t="s">
        <v>189</v>
      </c>
      <c r="F284" t="s">
        <v>1097</v>
      </c>
      <c r="H284" s="2">
        <v>1969</v>
      </c>
      <c r="I284" s="2">
        <v>1984</v>
      </c>
      <c r="J284" s="2">
        <v>15</v>
      </c>
      <c r="K284" t="s">
        <v>1100</v>
      </c>
      <c r="L284" s="1">
        <v>0.83330000000000004</v>
      </c>
    </row>
    <row r="285" spans="1:12" hidden="1" x14ac:dyDescent="0.25">
      <c r="A285" t="str">
        <f>wikipedia[[#This Row],[year_inducted]]&amp;wikipedia[[#This Row],[last_name]]</f>
        <v>2008O'Malley</v>
      </c>
      <c r="B285">
        <v>2008</v>
      </c>
      <c r="C285" t="s">
        <v>2168</v>
      </c>
      <c r="D285" t="s">
        <v>2169</v>
      </c>
      <c r="E285" t="s">
        <v>192</v>
      </c>
      <c r="F285" t="s">
        <v>1097</v>
      </c>
      <c r="G285" t="s">
        <v>1424</v>
      </c>
      <c r="H285" s="2">
        <v>1950</v>
      </c>
      <c r="I285" s="2">
        <v>1979</v>
      </c>
      <c r="J285" s="2">
        <v>29</v>
      </c>
      <c r="K285" t="s">
        <v>1100</v>
      </c>
      <c r="L285" s="6">
        <v>0.75</v>
      </c>
    </row>
    <row r="286" spans="1:12" hidden="1" x14ac:dyDescent="0.25">
      <c r="A286" t="str">
        <f>wikipedia[[#This Row],[year_inducted]]&amp;wikipedia[[#This Row],[last_name]]</f>
        <v>2008Southworth</v>
      </c>
      <c r="B286">
        <v>2008</v>
      </c>
      <c r="C286" t="s">
        <v>2170</v>
      </c>
      <c r="D286" t="s">
        <v>2171</v>
      </c>
      <c r="E286" t="s">
        <v>195</v>
      </c>
      <c r="F286" t="s">
        <v>1109</v>
      </c>
      <c r="G286" t="s">
        <v>1164</v>
      </c>
      <c r="H286" s="2">
        <v>1929</v>
      </c>
      <c r="I286" s="2">
        <v>1951</v>
      </c>
      <c r="J286" s="2">
        <v>22</v>
      </c>
      <c r="K286" t="s">
        <v>1100</v>
      </c>
      <c r="L286" s="1">
        <v>0.8125</v>
      </c>
    </row>
    <row r="287" spans="1:12" hidden="1" x14ac:dyDescent="0.25">
      <c r="A287" t="str">
        <f>wikipedia[[#This Row],[year_inducted]]&amp;wikipedia[[#This Row],[last_name]]</f>
        <v>2008Williams</v>
      </c>
      <c r="B287">
        <v>2008</v>
      </c>
      <c r="C287" t="s">
        <v>2172</v>
      </c>
      <c r="D287" t="s">
        <v>2173</v>
      </c>
      <c r="E287" t="s">
        <v>198</v>
      </c>
      <c r="F287" t="s">
        <v>1109</v>
      </c>
      <c r="G287" t="s">
        <v>1749</v>
      </c>
      <c r="H287" s="2">
        <v>1967</v>
      </c>
      <c r="I287" s="2">
        <v>1988</v>
      </c>
      <c r="J287" s="2">
        <v>21</v>
      </c>
      <c r="K287" t="s">
        <v>1100</v>
      </c>
      <c r="L287" s="1">
        <v>0.8125</v>
      </c>
    </row>
    <row r="288" spans="1:12" hidden="1" x14ac:dyDescent="0.25">
      <c r="A288" t="str">
        <f>wikipedia[[#This Row],[year_inducted]]&amp;wikipedia[[#This Row],[last_name]]</f>
        <v>2009Gordon</v>
      </c>
      <c r="B288">
        <v>2009</v>
      </c>
      <c r="C288" t="s">
        <v>2059</v>
      </c>
      <c r="D288" t="s">
        <v>2158</v>
      </c>
      <c r="E288" t="s">
        <v>176</v>
      </c>
      <c r="F288" t="s">
        <v>1028</v>
      </c>
      <c r="G288" t="s">
        <v>1090</v>
      </c>
      <c r="H288" s="2">
        <v>1938</v>
      </c>
      <c r="I288" s="2">
        <v>1950</v>
      </c>
      <c r="J288" s="2">
        <v>12</v>
      </c>
      <c r="K288" t="s">
        <v>1100</v>
      </c>
      <c r="L288" s="1">
        <v>0.83330000000000004</v>
      </c>
    </row>
    <row r="289" spans="1:12" hidden="1" x14ac:dyDescent="0.25">
      <c r="A289" t="str">
        <f>wikipedia[[#This Row],[year_inducted]]&amp;wikipedia[[#This Row],[last_name]]</f>
        <v>2009Henderson</v>
      </c>
      <c r="B289">
        <v>2009</v>
      </c>
      <c r="C289" t="s">
        <v>2159</v>
      </c>
      <c r="D289" t="s">
        <v>2160</v>
      </c>
      <c r="E289" t="s">
        <v>179</v>
      </c>
      <c r="F289" t="s">
        <v>1035</v>
      </c>
      <c r="G289" t="s">
        <v>1638</v>
      </c>
      <c r="H289" s="2">
        <v>1979</v>
      </c>
      <c r="I289" s="2">
        <v>2003</v>
      </c>
      <c r="J289" s="2">
        <v>24</v>
      </c>
      <c r="K289" t="s">
        <v>9</v>
      </c>
      <c r="L289" s="1">
        <v>0.94810000000000005</v>
      </c>
    </row>
    <row r="290" spans="1:12" hidden="1" x14ac:dyDescent="0.25">
      <c r="A290" t="str">
        <f>wikipedia[[#This Row],[year_inducted]]&amp;wikipedia[[#This Row],[last_name]]</f>
        <v>2009Rice</v>
      </c>
      <c r="B290">
        <v>2009</v>
      </c>
      <c r="C290" t="s">
        <v>2057</v>
      </c>
      <c r="D290" t="s">
        <v>2161</v>
      </c>
      <c r="E290" t="s">
        <v>181</v>
      </c>
      <c r="F290" t="s">
        <v>1035</v>
      </c>
      <c r="G290" t="s">
        <v>1177</v>
      </c>
      <c r="H290" s="2">
        <v>1974</v>
      </c>
      <c r="I290" s="2">
        <v>1989</v>
      </c>
      <c r="J290" s="2">
        <v>15</v>
      </c>
      <c r="K290" t="s">
        <v>9</v>
      </c>
      <c r="L290" s="1">
        <v>0.76439999999999997</v>
      </c>
    </row>
    <row r="291" spans="1:12" hidden="1" x14ac:dyDescent="0.25">
      <c r="A291" t="str">
        <f>wikipedia[[#This Row],[year_inducted]]&amp;wikipedia[[#This Row],[last_name]]</f>
        <v>2010Harvey</v>
      </c>
      <c r="B291">
        <v>2010</v>
      </c>
      <c r="C291" t="s">
        <v>2154</v>
      </c>
      <c r="D291" t="s">
        <v>2155</v>
      </c>
      <c r="E291" t="s">
        <v>170</v>
      </c>
      <c r="F291" t="s">
        <v>1266</v>
      </c>
      <c r="H291" s="2">
        <v>1962</v>
      </c>
      <c r="I291" s="2">
        <v>1992</v>
      </c>
      <c r="J291" s="2">
        <v>30</v>
      </c>
      <c r="K291" t="s">
        <v>1100</v>
      </c>
      <c r="L291" s="1">
        <v>0.9375</v>
      </c>
    </row>
    <row r="292" spans="1:12" hidden="1" x14ac:dyDescent="0.25">
      <c r="A292" t="str">
        <f>wikipedia[[#This Row],[year_inducted]]&amp;wikipedia[[#This Row],[last_name]]</f>
        <v>2010Herzog</v>
      </c>
      <c r="B292">
        <v>2010</v>
      </c>
      <c r="C292" t="s">
        <v>2156</v>
      </c>
      <c r="D292" t="s">
        <v>2157</v>
      </c>
      <c r="E292" t="s">
        <v>173</v>
      </c>
      <c r="F292" t="s">
        <v>1109</v>
      </c>
      <c r="G292" t="s">
        <v>1164</v>
      </c>
      <c r="H292" s="2">
        <v>1973</v>
      </c>
      <c r="I292" s="2">
        <v>1990</v>
      </c>
      <c r="J292" s="2">
        <v>17</v>
      </c>
      <c r="K292" t="s">
        <v>1100</v>
      </c>
      <c r="L292" s="1">
        <v>0.875</v>
      </c>
    </row>
    <row r="293" spans="1:12" hidden="1" x14ac:dyDescent="0.25">
      <c r="A293" t="str">
        <f>wikipedia[[#This Row],[year_inducted]]&amp;wikipedia[[#This Row],[last_name]]</f>
        <v>2010Dawson</v>
      </c>
      <c r="B293">
        <v>2010</v>
      </c>
      <c r="C293" t="s">
        <v>2152</v>
      </c>
      <c r="D293" t="s">
        <v>2153</v>
      </c>
      <c r="E293" t="s">
        <v>167</v>
      </c>
      <c r="F293" t="s">
        <v>1025</v>
      </c>
      <c r="G293" t="s">
        <v>1749</v>
      </c>
      <c r="H293" s="2">
        <v>1976</v>
      </c>
      <c r="I293" s="2">
        <v>1996</v>
      </c>
      <c r="J293" s="2">
        <v>20</v>
      </c>
      <c r="K293" t="s">
        <v>9</v>
      </c>
      <c r="L293" s="1">
        <v>0.77900000000000003</v>
      </c>
    </row>
    <row r="294" spans="1:12" hidden="1" x14ac:dyDescent="0.25">
      <c r="A294" t="str">
        <f>wikipedia[[#This Row],[year_inducted]]&amp;wikipedia[[#This Row],[last_name]]</f>
        <v>2011Alomar</v>
      </c>
      <c r="B294">
        <v>2011</v>
      </c>
      <c r="C294" t="s">
        <v>2146</v>
      </c>
      <c r="D294" t="s">
        <v>2147</v>
      </c>
      <c r="E294" t="s">
        <v>159</v>
      </c>
      <c r="F294" t="s">
        <v>1028</v>
      </c>
      <c r="G294" t="s">
        <v>1850</v>
      </c>
      <c r="H294" s="2">
        <v>1988</v>
      </c>
      <c r="I294" s="2">
        <v>2004</v>
      </c>
      <c r="J294" s="2">
        <v>16</v>
      </c>
      <c r="K294" t="s">
        <v>9</v>
      </c>
      <c r="L294" s="1">
        <v>0.90010000000000001</v>
      </c>
    </row>
    <row r="295" spans="1:12" hidden="1" x14ac:dyDescent="0.25">
      <c r="A295" t="str">
        <f>wikipedia[[#This Row],[year_inducted]]&amp;wikipedia[[#This Row],[last_name]]</f>
        <v>2011Blyleven</v>
      </c>
      <c r="B295">
        <v>2011</v>
      </c>
      <c r="C295" t="s">
        <v>2148</v>
      </c>
      <c r="D295" t="s">
        <v>2149</v>
      </c>
      <c r="E295" t="s">
        <v>161</v>
      </c>
      <c r="F295" t="s">
        <v>1024</v>
      </c>
      <c r="G295" t="s">
        <v>1573</v>
      </c>
      <c r="H295" s="2">
        <v>1970</v>
      </c>
      <c r="I295" s="2">
        <v>1992</v>
      </c>
      <c r="J295" s="2">
        <v>22</v>
      </c>
      <c r="K295" t="s">
        <v>9</v>
      </c>
      <c r="L295" s="1">
        <v>0.79690000000000005</v>
      </c>
    </row>
    <row r="296" spans="1:12" hidden="1" x14ac:dyDescent="0.25">
      <c r="A296" t="str">
        <f>wikipedia[[#This Row],[year_inducted]]&amp;wikipedia[[#This Row],[last_name]]</f>
        <v>2011Gillick</v>
      </c>
      <c r="B296">
        <v>2011</v>
      </c>
      <c r="C296" t="s">
        <v>2150</v>
      </c>
      <c r="D296" t="s">
        <v>2151</v>
      </c>
      <c r="E296" t="s">
        <v>164</v>
      </c>
      <c r="F296" t="s">
        <v>1097</v>
      </c>
      <c r="G296" t="s">
        <v>1850</v>
      </c>
      <c r="H296" s="2">
        <v>1978</v>
      </c>
      <c r="I296" s="2">
        <v>2008</v>
      </c>
      <c r="J296" s="2">
        <v>30</v>
      </c>
      <c r="K296" t="s">
        <v>1858</v>
      </c>
      <c r="L296" s="1">
        <v>0.81299999999999994</v>
      </c>
    </row>
    <row r="297" spans="1:12" hidden="1" x14ac:dyDescent="0.25">
      <c r="A297" t="str">
        <f>wikipedia[[#This Row],[year_inducted]]&amp;wikipedia[[#This Row],[last_name]]</f>
        <v>2012Larkin</v>
      </c>
      <c r="B297">
        <v>2012</v>
      </c>
      <c r="C297" t="s">
        <v>2142</v>
      </c>
      <c r="D297" t="s">
        <v>2143</v>
      </c>
      <c r="E297" t="s">
        <v>152</v>
      </c>
      <c r="F297" t="s">
        <v>1026</v>
      </c>
      <c r="G297" t="s">
        <v>1325</v>
      </c>
      <c r="H297" s="2">
        <v>1986</v>
      </c>
      <c r="I297" s="2">
        <v>2004</v>
      </c>
      <c r="J297" s="2">
        <v>18</v>
      </c>
      <c r="K297" t="s">
        <v>9</v>
      </c>
      <c r="L297" s="1">
        <v>0.8639</v>
      </c>
    </row>
    <row r="298" spans="1:12" hidden="1" x14ac:dyDescent="0.25">
      <c r="A298" t="str">
        <f>wikipedia[[#This Row],[year_inducted]]&amp;wikipedia[[#This Row],[last_name]]</f>
        <v>2012Santo</v>
      </c>
      <c r="B298">
        <v>2012</v>
      </c>
      <c r="C298" t="s">
        <v>2144</v>
      </c>
      <c r="D298" t="s">
        <v>2145</v>
      </c>
      <c r="E298" t="s">
        <v>155</v>
      </c>
      <c r="F298" t="s">
        <v>1036</v>
      </c>
      <c r="G298" t="s">
        <v>1199</v>
      </c>
      <c r="H298" s="2">
        <v>1960</v>
      </c>
      <c r="I298" s="2">
        <v>1974</v>
      </c>
      <c r="J298" s="2">
        <v>14</v>
      </c>
      <c r="K298" t="s">
        <v>1865</v>
      </c>
      <c r="L298" s="1">
        <v>0.9375</v>
      </c>
    </row>
    <row r="299" spans="1:12" hidden="1" x14ac:dyDescent="0.25">
      <c r="A299" t="str">
        <f>wikipedia[[#This Row],[year_inducted]]&amp;wikipedia[[#This Row],[last_name]]</f>
        <v>2013O'Day</v>
      </c>
      <c r="B299">
        <v>2013</v>
      </c>
      <c r="C299" t="s">
        <v>2136</v>
      </c>
      <c r="D299" t="s">
        <v>2137</v>
      </c>
      <c r="E299" t="s">
        <v>141</v>
      </c>
      <c r="F299" t="s">
        <v>1266</v>
      </c>
      <c r="H299" s="2">
        <v>1895</v>
      </c>
      <c r="I299" s="2">
        <v>1927</v>
      </c>
      <c r="J299" s="2">
        <v>32</v>
      </c>
      <c r="K299" t="s">
        <v>1868</v>
      </c>
      <c r="L299" s="1">
        <v>0.93799999999999994</v>
      </c>
    </row>
    <row r="300" spans="1:12" hidden="1" x14ac:dyDescent="0.25">
      <c r="A300" t="str">
        <f>wikipedia[[#This Row],[year_inducted]]&amp;wikipedia[[#This Row],[last_name]]</f>
        <v>2013Ruppert</v>
      </c>
      <c r="B300">
        <v>2013</v>
      </c>
      <c r="C300" t="s">
        <v>2138</v>
      </c>
      <c r="D300" t="s">
        <v>2139</v>
      </c>
      <c r="E300" t="s">
        <v>146</v>
      </c>
      <c r="F300" t="s">
        <v>1097</v>
      </c>
      <c r="G300" t="s">
        <v>1090</v>
      </c>
      <c r="H300" s="2">
        <v>1915</v>
      </c>
      <c r="I300" s="2">
        <v>1938</v>
      </c>
      <c r="J300" s="2">
        <v>23</v>
      </c>
      <c r="K300" t="s">
        <v>1868</v>
      </c>
      <c r="L300" s="1">
        <v>0.93799999999999994</v>
      </c>
    </row>
    <row r="301" spans="1:12" hidden="1" x14ac:dyDescent="0.25">
      <c r="A301" t="str">
        <f>wikipedia[[#This Row],[year_inducted]]&amp;wikipedia[[#This Row],[last_name]]</f>
        <v>2013White</v>
      </c>
      <c r="B301">
        <v>2013</v>
      </c>
      <c r="C301" t="s">
        <v>2140</v>
      </c>
      <c r="D301" t="s">
        <v>2141</v>
      </c>
      <c r="E301" t="s">
        <v>149</v>
      </c>
      <c r="F301" t="s">
        <v>1036</v>
      </c>
      <c r="G301" t="s">
        <v>1172</v>
      </c>
      <c r="H301" s="2">
        <v>1871</v>
      </c>
      <c r="I301" s="2">
        <v>1890</v>
      </c>
      <c r="J301" s="2">
        <v>19</v>
      </c>
      <c r="K301" t="s">
        <v>1868</v>
      </c>
      <c r="L301" s="1">
        <v>0.875</v>
      </c>
    </row>
    <row r="302" spans="1:12" hidden="1" x14ac:dyDescent="0.25">
      <c r="A302" t="str">
        <f>wikipedia[[#This Row],[year_inducted]]&amp;wikipedia[[#This Row],[last_name]]</f>
        <v>2014Cox</v>
      </c>
      <c r="B302">
        <v>2014</v>
      </c>
      <c r="C302" t="s">
        <v>2127</v>
      </c>
      <c r="D302" t="s">
        <v>2128</v>
      </c>
      <c r="E302" t="s">
        <v>127</v>
      </c>
      <c r="F302" t="s">
        <v>1109</v>
      </c>
      <c r="G302" t="s">
        <v>1684</v>
      </c>
      <c r="H302" s="2">
        <v>1978</v>
      </c>
      <c r="I302" s="2">
        <v>2010</v>
      </c>
      <c r="J302" s="2">
        <v>32</v>
      </c>
      <c r="K302" t="s">
        <v>1858</v>
      </c>
      <c r="L302" s="6">
        <v>1</v>
      </c>
    </row>
    <row r="303" spans="1:12" hidden="1" x14ac:dyDescent="0.25">
      <c r="A303" t="str">
        <f>wikipedia[[#This Row],[year_inducted]]&amp;wikipedia[[#This Row],[last_name]]</f>
        <v>2014Glavine</v>
      </c>
      <c r="B303">
        <v>2014</v>
      </c>
      <c r="C303" t="s">
        <v>2129</v>
      </c>
      <c r="D303" t="s">
        <v>2130</v>
      </c>
      <c r="E303" t="s">
        <v>131</v>
      </c>
      <c r="F303" t="s">
        <v>1024</v>
      </c>
      <c r="G303" t="s">
        <v>1684</v>
      </c>
      <c r="H303" s="2">
        <v>1987</v>
      </c>
      <c r="I303" s="2">
        <v>2008</v>
      </c>
      <c r="J303" s="2">
        <v>21</v>
      </c>
      <c r="K303" t="s">
        <v>9</v>
      </c>
      <c r="L303" s="1">
        <v>0.9194</v>
      </c>
    </row>
    <row r="304" spans="1:12" hidden="1" x14ac:dyDescent="0.25">
      <c r="A304" t="str">
        <f>wikipedia[[#This Row],[year_inducted]]&amp;wikipedia[[#This Row],[last_name]]</f>
        <v>2014La Russa</v>
      </c>
      <c r="B304">
        <v>2014</v>
      </c>
      <c r="C304" t="s">
        <v>2074</v>
      </c>
      <c r="D304" t="s">
        <v>2584</v>
      </c>
      <c r="E304" t="s">
        <v>133</v>
      </c>
      <c r="F304" t="s">
        <v>1109</v>
      </c>
      <c r="G304" t="s">
        <v>1164</v>
      </c>
      <c r="H304" s="2">
        <v>1979</v>
      </c>
      <c r="I304" s="2">
        <v>2022</v>
      </c>
      <c r="J304" s="2">
        <v>43</v>
      </c>
      <c r="K304" t="s">
        <v>1858</v>
      </c>
      <c r="L304" s="6">
        <v>1</v>
      </c>
    </row>
    <row r="305" spans="1:12" hidden="1" x14ac:dyDescent="0.25">
      <c r="A305" t="str">
        <f>wikipedia[[#This Row],[year_inducted]]&amp;wikipedia[[#This Row],[last_name]]</f>
        <v>2014Maddux</v>
      </c>
      <c r="B305">
        <v>2014</v>
      </c>
      <c r="C305" t="s">
        <v>2131</v>
      </c>
      <c r="D305" t="s">
        <v>2132</v>
      </c>
      <c r="E305" t="s">
        <v>135</v>
      </c>
      <c r="F305" t="s">
        <v>1024</v>
      </c>
      <c r="G305" t="s">
        <v>1684</v>
      </c>
      <c r="H305" s="2">
        <v>1986</v>
      </c>
      <c r="I305" s="2">
        <v>2008</v>
      </c>
      <c r="J305" s="2">
        <v>22</v>
      </c>
      <c r="K305" t="s">
        <v>9</v>
      </c>
      <c r="L305" s="1">
        <v>0.97199999999999998</v>
      </c>
    </row>
    <row r="306" spans="1:12" hidden="1" x14ac:dyDescent="0.25">
      <c r="A306" t="str">
        <f>wikipedia[[#This Row],[year_inducted]]&amp;wikipedia[[#This Row],[last_name]]</f>
        <v>2014Thomas</v>
      </c>
      <c r="B306">
        <v>2014</v>
      </c>
      <c r="C306" t="s">
        <v>2133</v>
      </c>
      <c r="D306" t="s">
        <v>2134</v>
      </c>
      <c r="E306" t="s">
        <v>137</v>
      </c>
      <c r="F306" t="s">
        <v>1032</v>
      </c>
      <c r="G306" t="s">
        <v>1137</v>
      </c>
      <c r="H306" s="2">
        <v>1990</v>
      </c>
      <c r="I306" s="2">
        <v>2008</v>
      </c>
      <c r="J306" s="2">
        <v>18</v>
      </c>
      <c r="K306" t="s">
        <v>9</v>
      </c>
      <c r="L306" s="1">
        <v>0.83709999999999996</v>
      </c>
    </row>
    <row r="307" spans="1:12" hidden="1" x14ac:dyDescent="0.25">
      <c r="A307" t="str">
        <f>wikipedia[[#This Row],[year_inducted]]&amp;wikipedia[[#This Row],[last_name]]</f>
        <v>2014Torre</v>
      </c>
      <c r="B307">
        <v>2014</v>
      </c>
      <c r="C307" t="s">
        <v>2059</v>
      </c>
      <c r="D307" t="s">
        <v>2135</v>
      </c>
      <c r="E307" t="s">
        <v>139</v>
      </c>
      <c r="F307" t="s">
        <v>1109</v>
      </c>
      <c r="G307" t="s">
        <v>1090</v>
      </c>
      <c r="H307" s="2">
        <v>1977</v>
      </c>
      <c r="I307" s="2">
        <v>2010</v>
      </c>
      <c r="J307" s="2">
        <v>33</v>
      </c>
      <c r="K307" t="s">
        <v>1858</v>
      </c>
      <c r="L307" s="6">
        <v>1</v>
      </c>
    </row>
    <row r="308" spans="1:12" hidden="1" x14ac:dyDescent="0.25">
      <c r="A308" t="str">
        <f>wikipedia[[#This Row],[year_inducted]]&amp;wikipedia[[#This Row],[last_name]]</f>
        <v>2015Biggio</v>
      </c>
      <c r="B308">
        <v>2015</v>
      </c>
      <c r="C308" t="s">
        <v>2120</v>
      </c>
      <c r="D308" t="s">
        <v>2121</v>
      </c>
      <c r="E308" t="s">
        <v>118</v>
      </c>
      <c r="F308" t="s">
        <v>1028</v>
      </c>
      <c r="G308" t="s">
        <v>1893</v>
      </c>
      <c r="H308" s="2">
        <v>1988</v>
      </c>
      <c r="I308" s="2">
        <v>2007</v>
      </c>
      <c r="J308" s="2">
        <v>19</v>
      </c>
      <c r="K308" t="s">
        <v>9</v>
      </c>
      <c r="L308" s="1">
        <v>0.82699999999999996</v>
      </c>
    </row>
    <row r="309" spans="1:12" hidden="1" x14ac:dyDescent="0.25">
      <c r="A309" t="str">
        <f>wikipedia[[#This Row],[year_inducted]]&amp;wikipedia[[#This Row],[last_name]]</f>
        <v>2015Johnson</v>
      </c>
      <c r="B309">
        <v>2015</v>
      </c>
      <c r="C309" t="s">
        <v>2122</v>
      </c>
      <c r="D309" t="s">
        <v>2123</v>
      </c>
      <c r="E309" t="s">
        <v>121</v>
      </c>
      <c r="F309" t="s">
        <v>1024</v>
      </c>
      <c r="G309" t="s">
        <v>1906</v>
      </c>
      <c r="H309" s="2">
        <v>1988</v>
      </c>
      <c r="I309" s="2">
        <v>2009</v>
      </c>
      <c r="J309" s="2">
        <v>21</v>
      </c>
      <c r="K309" t="s">
        <v>9</v>
      </c>
      <c r="L309" s="1">
        <v>0.97270000000000001</v>
      </c>
    </row>
    <row r="310" spans="1:12" hidden="1" x14ac:dyDescent="0.25">
      <c r="A310" t="str">
        <f>wikipedia[[#This Row],[year_inducted]]&amp;wikipedia[[#This Row],[last_name]]</f>
        <v>2015Martinez</v>
      </c>
      <c r="B310">
        <v>2015</v>
      </c>
      <c r="C310" t="s">
        <v>2124</v>
      </c>
      <c r="D310" t="s">
        <v>2125</v>
      </c>
      <c r="E310" t="s">
        <v>123</v>
      </c>
      <c r="F310" t="s">
        <v>1024</v>
      </c>
      <c r="G310" t="s">
        <v>1177</v>
      </c>
      <c r="H310" s="2">
        <v>1992</v>
      </c>
      <c r="I310" s="2">
        <v>2009</v>
      </c>
      <c r="J310" s="2">
        <v>17</v>
      </c>
      <c r="K310" t="s">
        <v>9</v>
      </c>
      <c r="L310" s="1">
        <v>0.91069999999999995</v>
      </c>
    </row>
    <row r="311" spans="1:12" hidden="1" x14ac:dyDescent="0.25">
      <c r="A311" t="str">
        <f>wikipedia[[#This Row],[year_inducted]]&amp;wikipedia[[#This Row],[last_name]]</f>
        <v>2015Smoltz</v>
      </c>
      <c r="B311">
        <v>2015</v>
      </c>
      <c r="C311" t="s">
        <v>2115</v>
      </c>
      <c r="D311" t="s">
        <v>2126</v>
      </c>
      <c r="E311" t="s">
        <v>125</v>
      </c>
      <c r="F311" t="s">
        <v>1024</v>
      </c>
      <c r="G311" t="s">
        <v>1684</v>
      </c>
      <c r="H311" s="2">
        <v>1988</v>
      </c>
      <c r="I311" s="2">
        <v>2009</v>
      </c>
      <c r="J311" s="2">
        <v>21</v>
      </c>
      <c r="K311" t="s">
        <v>9</v>
      </c>
      <c r="L311" s="1">
        <v>0.82879999999999998</v>
      </c>
    </row>
    <row r="312" spans="1:12" hidden="1" x14ac:dyDescent="0.25">
      <c r="A312" t="str">
        <f>wikipedia[[#This Row],[year_inducted]]&amp;wikipedia[[#This Row],[last_name]]</f>
        <v>2016Griffey Jr.</v>
      </c>
      <c r="B312">
        <v>2016</v>
      </c>
      <c r="C312" t="s">
        <v>2118</v>
      </c>
      <c r="D312" t="s">
        <v>2583</v>
      </c>
      <c r="E312" t="s">
        <v>114</v>
      </c>
      <c r="F312" t="s">
        <v>1023</v>
      </c>
      <c r="G312" t="s">
        <v>1906</v>
      </c>
      <c r="H312" s="2">
        <v>1989</v>
      </c>
      <c r="I312" s="2">
        <v>2010</v>
      </c>
      <c r="J312" s="2">
        <v>21</v>
      </c>
      <c r="K312" t="s">
        <v>9</v>
      </c>
      <c r="L312" s="1">
        <v>0.99319999999999997</v>
      </c>
    </row>
    <row r="313" spans="1:12" hidden="1" x14ac:dyDescent="0.25">
      <c r="A313" t="str">
        <f>wikipedia[[#This Row],[year_inducted]]&amp;wikipedia[[#This Row],[last_name]]</f>
        <v>2016Piazza</v>
      </c>
      <c r="B313">
        <v>2016</v>
      </c>
      <c r="C313" t="s">
        <v>2092</v>
      </c>
      <c r="D313" t="s">
        <v>2119</v>
      </c>
      <c r="E313" t="s">
        <v>116</v>
      </c>
      <c r="F313" t="s">
        <v>1033</v>
      </c>
      <c r="G313" t="s">
        <v>1646</v>
      </c>
      <c r="H313" s="2">
        <v>1992</v>
      </c>
      <c r="I313" s="2">
        <v>2007</v>
      </c>
      <c r="J313" s="2">
        <v>15</v>
      </c>
      <c r="K313" t="s">
        <v>9</v>
      </c>
      <c r="L313" s="1">
        <v>0.82950000000000002</v>
      </c>
    </row>
    <row r="314" spans="1:12" hidden="1" x14ac:dyDescent="0.25">
      <c r="A314" t="str">
        <f>wikipedia[[#This Row],[year_inducted]]&amp;wikipedia[[#This Row],[last_name]]</f>
        <v>2017Bagwell</v>
      </c>
      <c r="B314">
        <v>2017</v>
      </c>
      <c r="C314" t="s">
        <v>2109</v>
      </c>
      <c r="D314" t="s">
        <v>2110</v>
      </c>
      <c r="E314" t="s">
        <v>100</v>
      </c>
      <c r="F314" t="s">
        <v>1032</v>
      </c>
      <c r="G314" t="s">
        <v>1893</v>
      </c>
      <c r="H314" s="2">
        <v>1991</v>
      </c>
      <c r="I314" s="2">
        <v>2005</v>
      </c>
      <c r="J314" s="2">
        <v>14</v>
      </c>
      <c r="K314" t="s">
        <v>9</v>
      </c>
      <c r="L314" s="1">
        <v>0.86199999999999999</v>
      </c>
    </row>
    <row r="315" spans="1:12" hidden="1" x14ac:dyDescent="0.25">
      <c r="A315" t="str">
        <f>wikipedia[[#This Row],[year_inducted]]&amp;wikipedia[[#This Row],[last_name]]</f>
        <v>2017Raines</v>
      </c>
      <c r="B315">
        <v>2017</v>
      </c>
      <c r="C315" t="s">
        <v>2111</v>
      </c>
      <c r="D315" t="s">
        <v>2112</v>
      </c>
      <c r="E315" t="s">
        <v>102</v>
      </c>
      <c r="F315" t="s">
        <v>1035</v>
      </c>
      <c r="G315" t="s">
        <v>1749</v>
      </c>
      <c r="H315" s="2">
        <v>1979</v>
      </c>
      <c r="I315" s="2">
        <v>2002</v>
      </c>
      <c r="J315" s="2">
        <v>23</v>
      </c>
      <c r="K315" t="s">
        <v>9</v>
      </c>
      <c r="L315" s="1">
        <v>0.85970000000000002</v>
      </c>
    </row>
    <row r="316" spans="1:12" hidden="1" x14ac:dyDescent="0.25">
      <c r="A316" t="str">
        <f>wikipedia[[#This Row],[year_inducted]]&amp;wikipedia[[#This Row],[last_name]]</f>
        <v>2017Rodríguez</v>
      </c>
      <c r="B316">
        <v>2017</v>
      </c>
      <c r="C316" t="s">
        <v>2113</v>
      </c>
      <c r="D316" t="s">
        <v>2114</v>
      </c>
      <c r="E316" t="s">
        <v>104</v>
      </c>
      <c r="F316" t="s">
        <v>1033</v>
      </c>
      <c r="G316" t="s">
        <v>1919</v>
      </c>
      <c r="H316" s="2">
        <v>1991</v>
      </c>
      <c r="I316" s="2">
        <v>2011</v>
      </c>
      <c r="J316" s="2">
        <v>20</v>
      </c>
      <c r="K316" t="s">
        <v>9</v>
      </c>
      <c r="L316" s="1">
        <v>0.76019999999999999</v>
      </c>
    </row>
    <row r="317" spans="1:12" hidden="1" x14ac:dyDescent="0.25">
      <c r="A317" t="str">
        <f>wikipedia[[#This Row],[year_inducted]]&amp;wikipedia[[#This Row],[last_name]]</f>
        <v>2017Schuerholz</v>
      </c>
      <c r="B317">
        <v>2017</v>
      </c>
      <c r="C317" t="s">
        <v>2115</v>
      </c>
      <c r="D317" t="s">
        <v>2116</v>
      </c>
      <c r="E317" t="s">
        <v>107</v>
      </c>
      <c r="F317" t="s">
        <v>1097</v>
      </c>
      <c r="G317" t="s">
        <v>1684</v>
      </c>
      <c r="H317" s="2">
        <v>1966</v>
      </c>
      <c r="J317" s="2"/>
      <c r="K317" t="s">
        <v>1924</v>
      </c>
      <c r="L317" s="6">
        <v>1</v>
      </c>
    </row>
    <row r="318" spans="1:12" hidden="1" x14ac:dyDescent="0.25">
      <c r="A318" t="str">
        <f>wikipedia[[#This Row],[year_inducted]]&amp;wikipedia[[#This Row],[last_name]]</f>
        <v>2017Selig</v>
      </c>
      <c r="B318">
        <v>2017</v>
      </c>
      <c r="C318" t="s">
        <v>2065</v>
      </c>
      <c r="D318" t="s">
        <v>2117</v>
      </c>
      <c r="E318" t="s">
        <v>110</v>
      </c>
      <c r="F318" t="s">
        <v>1097</v>
      </c>
      <c r="H318" s="2">
        <v>1992</v>
      </c>
      <c r="I318" s="2">
        <v>2015</v>
      </c>
      <c r="J318" s="2">
        <v>23</v>
      </c>
      <c r="K318" t="s">
        <v>1924</v>
      </c>
      <c r="L318" s="1">
        <v>0.93799999999999994</v>
      </c>
    </row>
    <row r="319" spans="1:12" hidden="1" x14ac:dyDescent="0.25">
      <c r="A319" t="str">
        <f>wikipedia[[#This Row],[year_inducted]]&amp;wikipedia[[#This Row],[last_name]]</f>
        <v>2018Guerrero</v>
      </c>
      <c r="B319">
        <v>2018</v>
      </c>
      <c r="C319" t="s">
        <v>2098</v>
      </c>
      <c r="D319" t="s">
        <v>2099</v>
      </c>
      <c r="E319" t="s">
        <v>83</v>
      </c>
      <c r="F319" t="s">
        <v>1025</v>
      </c>
      <c r="G319" t="s">
        <v>1749</v>
      </c>
      <c r="H319" s="2">
        <v>1996</v>
      </c>
      <c r="I319" s="2">
        <v>2011</v>
      </c>
      <c r="J319" s="2">
        <v>15</v>
      </c>
      <c r="K319" t="s">
        <v>9</v>
      </c>
      <c r="L319" s="1">
        <v>0.92889999999999995</v>
      </c>
    </row>
    <row r="320" spans="1:12" hidden="1" x14ac:dyDescent="0.25">
      <c r="A320" t="str">
        <f>wikipedia[[#This Row],[year_inducted]]&amp;wikipedia[[#This Row],[last_name]]</f>
        <v>2018Hoffman</v>
      </c>
      <c r="B320">
        <v>2018</v>
      </c>
      <c r="C320" t="s">
        <v>2100</v>
      </c>
      <c r="D320" t="s">
        <v>2101</v>
      </c>
      <c r="E320" t="s">
        <v>85</v>
      </c>
      <c r="F320" t="s">
        <v>1024</v>
      </c>
      <c r="G320" t="s">
        <v>1814</v>
      </c>
      <c r="H320" s="2">
        <v>1993</v>
      </c>
      <c r="I320" s="2">
        <v>2010</v>
      </c>
      <c r="J320" s="2">
        <v>17</v>
      </c>
      <c r="K320" t="s">
        <v>9</v>
      </c>
      <c r="L320" s="1">
        <v>0.79859999999999998</v>
      </c>
    </row>
    <row r="321" spans="1:12" hidden="1" x14ac:dyDescent="0.25">
      <c r="A321" t="str">
        <f>wikipedia[[#This Row],[year_inducted]]&amp;wikipedia[[#This Row],[last_name]]</f>
        <v>2018Jones</v>
      </c>
      <c r="B321">
        <v>2018</v>
      </c>
      <c r="C321" t="s">
        <v>2102</v>
      </c>
      <c r="D321" t="s">
        <v>2103</v>
      </c>
      <c r="E321" t="s">
        <v>88</v>
      </c>
      <c r="F321" t="s">
        <v>1036</v>
      </c>
      <c r="G321" t="s">
        <v>1684</v>
      </c>
      <c r="H321" s="2">
        <v>1993</v>
      </c>
      <c r="I321" s="2">
        <v>2012</v>
      </c>
      <c r="J321" s="2">
        <v>19</v>
      </c>
      <c r="K321" t="s">
        <v>9</v>
      </c>
      <c r="L321" s="1">
        <v>0.97160000000000002</v>
      </c>
    </row>
    <row r="322" spans="1:12" hidden="1" x14ac:dyDescent="0.25">
      <c r="A322" t="str">
        <f>wikipedia[[#This Row],[year_inducted]]&amp;wikipedia[[#This Row],[last_name]]</f>
        <v>2018Thome</v>
      </c>
      <c r="B322">
        <v>2018</v>
      </c>
      <c r="C322" t="s">
        <v>2057</v>
      </c>
      <c r="D322" t="s">
        <v>2106</v>
      </c>
      <c r="E322" t="s">
        <v>94</v>
      </c>
      <c r="F322" t="s">
        <v>1032</v>
      </c>
      <c r="G322" t="s">
        <v>1105</v>
      </c>
      <c r="H322" s="2">
        <v>1991</v>
      </c>
      <c r="I322" s="2">
        <v>2012</v>
      </c>
      <c r="J322" s="2">
        <v>21</v>
      </c>
      <c r="K322" t="s">
        <v>9</v>
      </c>
      <c r="L322" s="1">
        <v>0.89810000000000001</v>
      </c>
    </row>
    <row r="323" spans="1:12" hidden="1" x14ac:dyDescent="0.25">
      <c r="A323" t="str">
        <f>wikipedia[[#This Row],[year_inducted]]&amp;wikipedia[[#This Row],[last_name]]</f>
        <v>2018Morris</v>
      </c>
      <c r="B323">
        <v>2018</v>
      </c>
      <c r="C323" t="s">
        <v>2104</v>
      </c>
      <c r="D323" t="s">
        <v>2105</v>
      </c>
      <c r="E323" t="s">
        <v>91</v>
      </c>
      <c r="F323" t="s">
        <v>1024</v>
      </c>
      <c r="G323" t="s">
        <v>1078</v>
      </c>
      <c r="H323" s="2">
        <v>1977</v>
      </c>
      <c r="I323" s="2">
        <v>1994</v>
      </c>
      <c r="J323" s="2">
        <v>17</v>
      </c>
      <c r="K323" t="s">
        <v>1942</v>
      </c>
      <c r="L323" s="1">
        <v>0.875</v>
      </c>
    </row>
    <row r="324" spans="1:12" hidden="1" x14ac:dyDescent="0.25">
      <c r="A324" t="str">
        <f>wikipedia[[#This Row],[year_inducted]]&amp;wikipedia[[#This Row],[last_name]]</f>
        <v>2018Trammell</v>
      </c>
      <c r="B324">
        <v>2018</v>
      </c>
      <c r="C324" t="s">
        <v>2107</v>
      </c>
      <c r="D324" t="s">
        <v>2108</v>
      </c>
      <c r="E324" t="s">
        <v>97</v>
      </c>
      <c r="F324" t="s">
        <v>1026</v>
      </c>
      <c r="G324" t="s">
        <v>1078</v>
      </c>
      <c r="H324" s="2">
        <v>1977</v>
      </c>
      <c r="I324" s="2">
        <v>1996</v>
      </c>
      <c r="J324" s="2">
        <v>19</v>
      </c>
      <c r="K324" t="s">
        <v>1942</v>
      </c>
      <c r="L324" s="1">
        <v>0.81299999999999994</v>
      </c>
    </row>
    <row r="325" spans="1:12" hidden="1" x14ac:dyDescent="0.25">
      <c r="A325" t="str">
        <f>wikipedia[[#This Row],[year_inducted]]&amp;wikipedia[[#This Row],[last_name]]</f>
        <v>2019Rivera</v>
      </c>
      <c r="B325">
        <v>2019</v>
      </c>
      <c r="C325" t="s">
        <v>2094</v>
      </c>
      <c r="D325" t="s">
        <v>2095</v>
      </c>
      <c r="E325" t="s">
        <v>77</v>
      </c>
      <c r="F325" t="s">
        <v>1024</v>
      </c>
      <c r="G325" t="s">
        <v>1090</v>
      </c>
      <c r="H325" s="2">
        <v>1995</v>
      </c>
      <c r="I325" s="2">
        <v>2013</v>
      </c>
      <c r="J325" s="2">
        <v>18</v>
      </c>
      <c r="K325" t="s">
        <v>9</v>
      </c>
      <c r="L325" s="6">
        <v>1</v>
      </c>
    </row>
    <row r="326" spans="1:12" hidden="1" x14ac:dyDescent="0.25">
      <c r="A326" t="str">
        <f>wikipedia[[#This Row],[year_inducted]]&amp;wikipedia[[#This Row],[last_name]]</f>
        <v>2019Halladay</v>
      </c>
      <c r="B326">
        <v>2019</v>
      </c>
      <c r="C326" t="s">
        <v>2088</v>
      </c>
      <c r="D326" t="s">
        <v>2089</v>
      </c>
      <c r="E326" t="s">
        <v>69</v>
      </c>
      <c r="F326" t="s">
        <v>1024</v>
      </c>
      <c r="G326" t="s">
        <v>1850</v>
      </c>
      <c r="H326" s="2">
        <v>1998</v>
      </c>
      <c r="I326" s="2">
        <v>2013</v>
      </c>
      <c r="J326" s="2">
        <v>15</v>
      </c>
      <c r="K326" t="s">
        <v>9</v>
      </c>
      <c r="L326" s="1">
        <v>0.85409999999999997</v>
      </c>
    </row>
    <row r="327" spans="1:12" hidden="1" x14ac:dyDescent="0.25">
      <c r="A327" t="str">
        <f>wikipedia[[#This Row],[year_inducted]]&amp;wikipedia[[#This Row],[last_name]]</f>
        <v>2019Martínez</v>
      </c>
      <c r="B327">
        <v>2019</v>
      </c>
      <c r="C327" t="s">
        <v>2090</v>
      </c>
      <c r="D327" t="s">
        <v>2091</v>
      </c>
      <c r="E327" t="s">
        <v>72</v>
      </c>
      <c r="F327" t="s">
        <v>1055</v>
      </c>
      <c r="G327" t="s">
        <v>1906</v>
      </c>
      <c r="H327" s="2">
        <v>1987</v>
      </c>
      <c r="I327" s="2">
        <v>2004</v>
      </c>
      <c r="J327" s="2">
        <v>17</v>
      </c>
      <c r="K327" t="s">
        <v>9</v>
      </c>
      <c r="L327" s="1">
        <v>0.85409999999999997</v>
      </c>
    </row>
    <row r="328" spans="1:12" hidden="1" x14ac:dyDescent="0.25">
      <c r="A328" t="str">
        <f>wikipedia[[#This Row],[year_inducted]]&amp;wikipedia[[#This Row],[last_name]]</f>
        <v>2019Mussina</v>
      </c>
      <c r="B328">
        <v>2019</v>
      </c>
      <c r="C328" t="s">
        <v>2092</v>
      </c>
      <c r="D328" t="s">
        <v>2093</v>
      </c>
      <c r="E328" t="s">
        <v>74</v>
      </c>
      <c r="F328" t="s">
        <v>1024</v>
      </c>
      <c r="G328" t="s">
        <v>1561</v>
      </c>
      <c r="H328" s="2">
        <v>1991</v>
      </c>
      <c r="I328" s="2">
        <v>2008</v>
      </c>
      <c r="J328" s="2">
        <v>17</v>
      </c>
      <c r="K328" t="s">
        <v>9</v>
      </c>
      <c r="L328" s="1">
        <v>0.7671</v>
      </c>
    </row>
    <row r="329" spans="1:12" hidden="1" x14ac:dyDescent="0.25">
      <c r="A329" t="str">
        <f>wikipedia[[#This Row],[year_inducted]]&amp;wikipedia[[#This Row],[last_name]]</f>
        <v>2019Baines</v>
      </c>
      <c r="B329">
        <v>2019</v>
      </c>
      <c r="C329" t="s">
        <v>2086</v>
      </c>
      <c r="D329" t="s">
        <v>2087</v>
      </c>
      <c r="E329" t="s">
        <v>65</v>
      </c>
      <c r="F329" t="s">
        <v>1055</v>
      </c>
      <c r="G329" t="s">
        <v>1137</v>
      </c>
      <c r="H329" s="2">
        <v>1980</v>
      </c>
      <c r="I329" s="2">
        <v>2001</v>
      </c>
      <c r="J329" s="2">
        <v>21</v>
      </c>
      <c r="K329" t="s">
        <v>1959</v>
      </c>
      <c r="L329" s="6">
        <v>0.75</v>
      </c>
    </row>
    <row r="330" spans="1:12" hidden="1" x14ac:dyDescent="0.25">
      <c r="A330" t="str">
        <f>wikipedia[[#This Row],[year_inducted]]&amp;wikipedia[[#This Row],[last_name]]</f>
        <v>2019Smith</v>
      </c>
      <c r="B330">
        <v>2019</v>
      </c>
      <c r="C330" t="s">
        <v>2096</v>
      </c>
      <c r="D330" t="s">
        <v>2097</v>
      </c>
      <c r="E330" t="s">
        <v>80</v>
      </c>
      <c r="F330" t="s">
        <v>1024</v>
      </c>
      <c r="G330" t="s">
        <v>1199</v>
      </c>
      <c r="H330" s="2">
        <v>1980</v>
      </c>
      <c r="I330" s="2">
        <v>1997</v>
      </c>
      <c r="J330" s="2">
        <v>17</v>
      </c>
      <c r="K330" t="s">
        <v>1924</v>
      </c>
      <c r="L330" s="6">
        <v>1</v>
      </c>
    </row>
    <row r="331" spans="1:12" hidden="1" x14ac:dyDescent="0.25">
      <c r="A331" t="str">
        <f>wikipedia[[#This Row],[year_inducted]]&amp;wikipedia[[#This Row],[last_name]]</f>
        <v>2020Jeter</v>
      </c>
      <c r="B331">
        <v>2020</v>
      </c>
      <c r="C331" t="s">
        <v>2078</v>
      </c>
      <c r="D331" t="s">
        <v>2079</v>
      </c>
      <c r="E331" t="s">
        <v>52</v>
      </c>
      <c r="F331" t="s">
        <v>1026</v>
      </c>
      <c r="G331" t="s">
        <v>1090</v>
      </c>
      <c r="H331" s="2">
        <v>1995</v>
      </c>
      <c r="I331" s="2">
        <v>2014</v>
      </c>
      <c r="J331" s="2">
        <v>19</v>
      </c>
      <c r="K331" t="s">
        <v>9</v>
      </c>
      <c r="L331" s="1">
        <v>0.99750000000000005</v>
      </c>
    </row>
    <row r="332" spans="1:12" hidden="1" x14ac:dyDescent="0.25">
      <c r="A332" t="str">
        <f>wikipedia[[#This Row],[year_inducted]]&amp;wikipedia[[#This Row],[last_name]]</f>
        <v>2020Walker</v>
      </c>
      <c r="B332">
        <v>2020</v>
      </c>
      <c r="C332" t="s">
        <v>2084</v>
      </c>
      <c r="D332" t="s">
        <v>2085</v>
      </c>
      <c r="E332" t="s">
        <v>62</v>
      </c>
      <c r="F332" t="s">
        <v>1025</v>
      </c>
      <c r="G332" t="s">
        <v>1966</v>
      </c>
      <c r="H332" s="2">
        <v>1989</v>
      </c>
      <c r="I332" s="2">
        <v>2005</v>
      </c>
      <c r="J332" s="2">
        <v>16</v>
      </c>
      <c r="K332" t="s">
        <v>9</v>
      </c>
      <c r="L332" s="1">
        <v>0.76570000000000005</v>
      </c>
    </row>
    <row r="333" spans="1:12" hidden="1" x14ac:dyDescent="0.25">
      <c r="A333" t="str">
        <f>wikipedia[[#This Row],[year_inducted]]&amp;wikipedia[[#This Row],[last_name]]</f>
        <v>2020Miller</v>
      </c>
      <c r="B333">
        <v>2020</v>
      </c>
      <c r="C333" t="s">
        <v>2080</v>
      </c>
      <c r="D333" t="s">
        <v>2081</v>
      </c>
      <c r="E333" t="s">
        <v>55</v>
      </c>
      <c r="F333" t="s">
        <v>1097</v>
      </c>
      <c r="H333" s="2">
        <v>1966</v>
      </c>
      <c r="I333" s="2">
        <v>1982</v>
      </c>
      <c r="J333" s="2">
        <v>16</v>
      </c>
      <c r="K333" t="s">
        <v>1942</v>
      </c>
      <c r="L333" s="6">
        <v>0.75</v>
      </c>
    </row>
    <row r="334" spans="1:12" hidden="1" x14ac:dyDescent="0.25">
      <c r="A334" t="str">
        <f>wikipedia[[#This Row],[year_inducted]]&amp;wikipedia[[#This Row],[last_name]]</f>
        <v>2020Simmons</v>
      </c>
      <c r="B334">
        <v>2020</v>
      </c>
      <c r="C334" t="s">
        <v>2082</v>
      </c>
      <c r="D334" t="s">
        <v>2083</v>
      </c>
      <c r="E334" t="s">
        <v>59</v>
      </c>
      <c r="F334" t="s">
        <v>1033</v>
      </c>
      <c r="G334" t="s">
        <v>1164</v>
      </c>
      <c r="H334" s="2">
        <v>1968</v>
      </c>
      <c r="I334" s="2">
        <v>1988</v>
      </c>
      <c r="J334" s="2">
        <v>20</v>
      </c>
      <c r="K334" t="s">
        <v>1942</v>
      </c>
      <c r="L334" s="1">
        <v>0.81299999999999994</v>
      </c>
    </row>
    <row r="335" spans="1:12" hidden="1" x14ac:dyDescent="0.25">
      <c r="A335" t="str">
        <f>wikipedia[[#This Row],[year_inducted]]&amp;wikipedia[[#This Row],[last_name]]</f>
        <v>2022Ortiz</v>
      </c>
      <c r="B335">
        <v>2022</v>
      </c>
      <c r="C335" t="s">
        <v>2076</v>
      </c>
      <c r="D335" t="s">
        <v>2077</v>
      </c>
      <c r="E335" t="s">
        <v>50</v>
      </c>
      <c r="F335" t="s">
        <v>1055</v>
      </c>
      <c r="G335" t="s">
        <v>1177</v>
      </c>
      <c r="H335" s="2">
        <v>1997</v>
      </c>
      <c r="I335" s="2">
        <v>2016</v>
      </c>
      <c r="J335" s="2">
        <v>19</v>
      </c>
      <c r="K335" t="s">
        <v>9</v>
      </c>
      <c r="L335" s="1">
        <v>0.77900000000000003</v>
      </c>
    </row>
    <row r="336" spans="1:12" hidden="1" x14ac:dyDescent="0.25">
      <c r="A336" t="str">
        <f>wikipedia[[#This Row],[year_inducted]]&amp;wikipedia[[#This Row],[last_name]]</f>
        <v>2022Fowler</v>
      </c>
      <c r="B336">
        <v>2022</v>
      </c>
      <c r="C336" t="s">
        <v>2065</v>
      </c>
      <c r="D336" t="s">
        <v>2066</v>
      </c>
      <c r="E336" t="s">
        <v>30</v>
      </c>
      <c r="F336" t="s">
        <v>1097</v>
      </c>
      <c r="H336" s="2">
        <v>1878</v>
      </c>
      <c r="I336" s="2">
        <v>1898</v>
      </c>
      <c r="J336" s="2">
        <v>20</v>
      </c>
      <c r="K336" t="s">
        <v>1977</v>
      </c>
      <c r="L336" s="6">
        <v>0.75</v>
      </c>
    </row>
    <row r="337" spans="1:12" hidden="1" x14ac:dyDescent="0.25">
      <c r="A337" t="str">
        <f>wikipedia[[#This Row],[year_inducted]]&amp;wikipedia[[#This Row],[last_name]]</f>
        <v>2022Hodges</v>
      </c>
      <c r="B337">
        <v>2022</v>
      </c>
      <c r="C337" t="s">
        <v>2067</v>
      </c>
      <c r="D337" t="s">
        <v>2068</v>
      </c>
      <c r="E337" t="s">
        <v>35</v>
      </c>
      <c r="F337" t="s">
        <v>1032</v>
      </c>
      <c r="G337" t="s">
        <v>1193</v>
      </c>
      <c r="H337" s="2">
        <v>1943</v>
      </c>
      <c r="I337" s="2">
        <v>1963</v>
      </c>
      <c r="J337" s="2">
        <v>20</v>
      </c>
      <c r="K337" t="s">
        <v>1980</v>
      </c>
      <c r="L337" s="6">
        <v>0.75</v>
      </c>
    </row>
    <row r="338" spans="1:12" hidden="1" x14ac:dyDescent="0.25">
      <c r="A338" t="str">
        <f>wikipedia[[#This Row],[year_inducted]]&amp;wikipedia[[#This Row],[last_name]]</f>
        <v>2022Kaat</v>
      </c>
      <c r="B338">
        <v>2022</v>
      </c>
      <c r="C338" t="s">
        <v>2057</v>
      </c>
      <c r="D338" t="s">
        <v>2069</v>
      </c>
      <c r="E338" t="s">
        <v>39</v>
      </c>
      <c r="F338" t="s">
        <v>1024</v>
      </c>
      <c r="G338" t="s">
        <v>1573</v>
      </c>
      <c r="H338" s="2">
        <v>1959</v>
      </c>
      <c r="I338" s="2">
        <v>1983</v>
      </c>
      <c r="J338" s="2">
        <v>24</v>
      </c>
      <c r="K338" t="s">
        <v>1980</v>
      </c>
      <c r="L338" s="6">
        <v>0.75</v>
      </c>
    </row>
    <row r="339" spans="1:12" hidden="1" x14ac:dyDescent="0.25">
      <c r="A339" t="str">
        <f>wikipedia[[#This Row],[year_inducted]]&amp;wikipedia[[#This Row],[last_name]]</f>
        <v>2022Miñoso</v>
      </c>
      <c r="B339">
        <v>2022</v>
      </c>
      <c r="C339" t="s">
        <v>2070</v>
      </c>
      <c r="D339" t="s">
        <v>2071</v>
      </c>
      <c r="E339" t="s">
        <v>42</v>
      </c>
      <c r="F339" t="s">
        <v>1035</v>
      </c>
      <c r="G339" t="s">
        <v>1137</v>
      </c>
      <c r="H339" s="2">
        <v>1946</v>
      </c>
      <c r="I339" s="2">
        <v>1980</v>
      </c>
      <c r="J339" s="2">
        <v>34</v>
      </c>
      <c r="K339" t="s">
        <v>1980</v>
      </c>
      <c r="L339" s="1">
        <v>0.875</v>
      </c>
    </row>
    <row r="340" spans="1:12" hidden="1" x14ac:dyDescent="0.25">
      <c r="A340" t="str">
        <f>wikipedia[[#This Row],[year_inducted]]&amp;wikipedia[[#This Row],[last_name]]</f>
        <v>2022O'Neil</v>
      </c>
      <c r="B340">
        <v>2022</v>
      </c>
      <c r="C340" t="s">
        <v>2072</v>
      </c>
      <c r="D340" t="s">
        <v>2073</v>
      </c>
      <c r="E340" t="s">
        <v>45</v>
      </c>
      <c r="F340" t="s">
        <v>1097</v>
      </c>
      <c r="G340" t="s">
        <v>1408</v>
      </c>
      <c r="H340" s="2">
        <v>1937</v>
      </c>
      <c r="I340" s="2">
        <v>1948</v>
      </c>
      <c r="J340" s="2">
        <v>11</v>
      </c>
      <c r="K340" t="s">
        <v>1977</v>
      </c>
      <c r="L340" s="1">
        <v>0.81299999999999994</v>
      </c>
    </row>
    <row r="341" spans="1:12" hidden="1" x14ac:dyDescent="0.25">
      <c r="A341" t="str">
        <f>wikipedia[[#This Row],[year_inducted]]&amp;wikipedia[[#This Row],[last_name]]</f>
        <v>2022Oliva</v>
      </c>
      <c r="B341">
        <v>2022</v>
      </c>
      <c r="C341" t="s">
        <v>2074</v>
      </c>
      <c r="D341" t="s">
        <v>2075</v>
      </c>
      <c r="E341" t="s">
        <v>48</v>
      </c>
      <c r="F341" t="s">
        <v>1025</v>
      </c>
      <c r="G341" t="s">
        <v>1573</v>
      </c>
      <c r="H341" s="2">
        <v>1962</v>
      </c>
      <c r="I341" s="2">
        <v>1976</v>
      </c>
      <c r="J341" s="2">
        <v>14</v>
      </c>
      <c r="K341" t="s">
        <v>1980</v>
      </c>
      <c r="L341" s="6">
        <v>0.75</v>
      </c>
    </row>
    <row r="342" spans="1:12" hidden="1" x14ac:dyDescent="0.25">
      <c r="A342" t="str">
        <f>wikipedia[[#This Row],[year_inducted]]&amp;wikipedia[[#This Row],[last_name]]</f>
        <v>2023Rolen</v>
      </c>
      <c r="B342">
        <v>2023</v>
      </c>
      <c r="C342" t="s">
        <v>2063</v>
      </c>
      <c r="D342" t="s">
        <v>2064</v>
      </c>
      <c r="E342" t="s">
        <v>27</v>
      </c>
      <c r="F342" t="s">
        <v>1036</v>
      </c>
      <c r="G342" t="s">
        <v>1126</v>
      </c>
      <c r="H342" s="2">
        <v>1996</v>
      </c>
      <c r="I342" s="2">
        <v>2012</v>
      </c>
      <c r="J342" s="2">
        <v>16</v>
      </c>
      <c r="K342" t="s">
        <v>9</v>
      </c>
      <c r="L342" s="1">
        <v>0.76300000000000001</v>
      </c>
    </row>
    <row r="343" spans="1:12" hidden="1" x14ac:dyDescent="0.25">
      <c r="A343" t="str">
        <f>wikipedia[[#This Row],[year_inducted]]&amp;wikipedia[[#This Row],[last_name]]</f>
        <v>2023McGriff</v>
      </c>
      <c r="B343">
        <v>2023</v>
      </c>
      <c r="C343" t="s">
        <v>2061</v>
      </c>
      <c r="D343" t="s">
        <v>2062</v>
      </c>
      <c r="E343" t="s">
        <v>23</v>
      </c>
      <c r="F343" t="s">
        <v>1032</v>
      </c>
      <c r="G343" t="s">
        <v>1684</v>
      </c>
      <c r="H343" s="2">
        <v>1986</v>
      </c>
      <c r="I343" s="2">
        <v>2004</v>
      </c>
      <c r="J343" s="2">
        <v>18</v>
      </c>
      <c r="K343" t="s">
        <v>1994</v>
      </c>
      <c r="L343" s="6">
        <v>1</v>
      </c>
    </row>
    <row r="344" spans="1:12" hidden="1" x14ac:dyDescent="0.25">
      <c r="A344" t="str">
        <f>wikipedia[[#This Row],[year_inducted]]&amp;wikipedia[[#This Row],[last_name]]</f>
        <v>2024Beltré</v>
      </c>
      <c r="B344">
        <v>2024</v>
      </c>
      <c r="C344" t="s">
        <v>2606</v>
      </c>
      <c r="D344" t="s">
        <v>2054</v>
      </c>
      <c r="E344" t="s">
        <v>1070</v>
      </c>
      <c r="F344" t="s">
        <v>1036</v>
      </c>
      <c r="G344" t="s">
        <v>1919</v>
      </c>
      <c r="H344" s="2">
        <v>1998</v>
      </c>
      <c r="I344" s="2">
        <v>2018</v>
      </c>
      <c r="J344" s="2">
        <v>20</v>
      </c>
      <c r="K344" t="s">
        <v>9</v>
      </c>
      <c r="L344" s="1">
        <v>0.95099999999999996</v>
      </c>
    </row>
    <row r="345" spans="1:12" hidden="1" x14ac:dyDescent="0.25">
      <c r="A345" t="str">
        <f>wikipedia[[#This Row],[year_inducted]]&amp;wikipedia[[#This Row],[last_name]]</f>
        <v>2024Helton</v>
      </c>
      <c r="B345">
        <v>2024</v>
      </c>
      <c r="C345" t="s">
        <v>2055</v>
      </c>
      <c r="D345" t="s">
        <v>2056</v>
      </c>
      <c r="E345" t="s">
        <v>12</v>
      </c>
      <c r="F345" t="s">
        <v>1032</v>
      </c>
      <c r="G345" t="s">
        <v>1966</v>
      </c>
      <c r="H345" s="2">
        <v>1997</v>
      </c>
      <c r="I345" s="2">
        <v>2013</v>
      </c>
      <c r="J345" s="2">
        <v>16</v>
      </c>
      <c r="K345" t="s">
        <v>9</v>
      </c>
      <c r="L345" s="1">
        <v>0.79700000000000004</v>
      </c>
    </row>
    <row r="346" spans="1:12" hidden="1" x14ac:dyDescent="0.25">
      <c r="A346" t="str">
        <f>wikipedia[[#This Row],[year_inducted]]&amp;wikipedia[[#This Row],[last_name]]</f>
        <v>2024Mauer</v>
      </c>
      <c r="B346">
        <v>2024</v>
      </c>
      <c r="C346" t="s">
        <v>2059</v>
      </c>
      <c r="D346" t="s">
        <v>2060</v>
      </c>
      <c r="E346" t="s">
        <v>20</v>
      </c>
      <c r="F346" t="s">
        <v>1033</v>
      </c>
      <c r="G346" t="s">
        <v>1573</v>
      </c>
      <c r="H346" s="2">
        <v>2004</v>
      </c>
      <c r="I346" s="2">
        <v>2018</v>
      </c>
      <c r="J346" s="2">
        <v>14</v>
      </c>
      <c r="K346" t="s">
        <v>9</v>
      </c>
      <c r="L346" s="1">
        <v>0.76100000000000001</v>
      </c>
    </row>
    <row r="347" spans="1:12" hidden="1" x14ac:dyDescent="0.25">
      <c r="A347" t="str">
        <f>wikipedia[[#This Row],[year_inducted]]&amp;wikipedia[[#This Row],[last_name]]</f>
        <v>2024Leyland</v>
      </c>
      <c r="B347">
        <v>2024</v>
      </c>
      <c r="C347" t="s">
        <v>2057</v>
      </c>
      <c r="D347" t="s">
        <v>2058</v>
      </c>
      <c r="E347" t="s">
        <v>15</v>
      </c>
      <c r="F347" t="s">
        <v>1109</v>
      </c>
      <c r="G347" t="s">
        <v>1078</v>
      </c>
      <c r="H347" s="2">
        <v>1986</v>
      </c>
      <c r="I347" s="2">
        <v>2013</v>
      </c>
      <c r="J347" s="2">
        <v>27</v>
      </c>
      <c r="K347" t="s">
        <v>1994</v>
      </c>
      <c r="L347" s="1">
        <v>0.93799999999999994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757CF-F2F9-4FAC-A8F7-AE170C610B8E}">
  <dimension ref="A1:P347"/>
  <sheetViews>
    <sheetView showGridLines="0" tabSelected="1" workbookViewId="0"/>
  </sheetViews>
  <sheetFormatPr defaultRowHeight="15" x14ac:dyDescent="0.25"/>
  <cols>
    <col min="1" max="1" width="11.5703125" bestFit="1" customWidth="1"/>
    <col min="2" max="2" width="13.140625" bestFit="1" customWidth="1"/>
    <col min="3" max="3" width="18.28515625" bestFit="1" customWidth="1"/>
    <col min="4" max="4" width="24.42578125" bestFit="1" customWidth="1"/>
    <col min="5" max="5" width="16.140625" bestFit="1" customWidth="1"/>
    <col min="6" max="6" width="12.42578125" bestFit="1" customWidth="1"/>
    <col min="7" max="7" width="13.28515625" bestFit="1" customWidth="1"/>
    <col min="8" max="8" width="36.85546875" bestFit="1" customWidth="1"/>
    <col min="9" max="9" width="17.7109375" bestFit="1" customWidth="1"/>
    <col min="10" max="10" width="9.28515625" style="5" bestFit="1" customWidth="1"/>
    <col min="11" max="11" width="8.140625" style="5" bestFit="1" customWidth="1"/>
    <col min="12" max="12" width="13" bestFit="1" customWidth="1"/>
    <col min="13" max="13" width="10.5703125" bestFit="1" customWidth="1"/>
    <col min="14" max="14" width="26.85546875" bestFit="1" customWidth="1"/>
    <col min="15" max="15" width="19.5703125" bestFit="1" customWidth="1"/>
    <col min="16" max="16" width="18.85546875" bestFit="1" customWidth="1"/>
    <col min="17" max="17" width="10.5703125" bestFit="1" customWidth="1"/>
    <col min="18" max="18" width="18.5703125" bestFit="1" customWidth="1"/>
    <col min="19" max="19" width="15.85546875" bestFit="1" customWidth="1"/>
    <col min="20" max="20" width="19.5703125" bestFit="1" customWidth="1"/>
    <col min="21" max="21" width="18.85546875" bestFit="1" customWidth="1"/>
  </cols>
  <sheetData>
    <row r="1" spans="1:16" x14ac:dyDescent="0.25">
      <c r="A1" s="3" t="s">
        <v>2047</v>
      </c>
      <c r="B1" s="3" t="s">
        <v>2593</v>
      </c>
      <c r="C1" s="3" t="s">
        <v>2592</v>
      </c>
      <c r="D1" s="3" t="s">
        <v>2594</v>
      </c>
      <c r="E1" s="3" t="s">
        <v>2597</v>
      </c>
      <c r="F1" s="4" t="s">
        <v>2595</v>
      </c>
      <c r="G1" s="4" t="s">
        <v>2596</v>
      </c>
      <c r="H1" s="3" t="s">
        <v>2049</v>
      </c>
      <c r="I1" s="3" t="s">
        <v>2050</v>
      </c>
      <c r="J1" s="3" t="s">
        <v>2599</v>
      </c>
      <c r="K1" s="3" t="s">
        <v>2051</v>
      </c>
      <c r="L1" s="3" t="s">
        <v>2052</v>
      </c>
      <c r="M1" s="3" t="s">
        <v>2600</v>
      </c>
      <c r="N1" s="3" t="s">
        <v>2611</v>
      </c>
      <c r="O1" s="3" t="s">
        <v>2628</v>
      </c>
      <c r="P1" s="3" t="s">
        <v>2629</v>
      </c>
    </row>
    <row r="2" spans="1:16" x14ac:dyDescent="0.25">
      <c r="A2" t="s">
        <v>11</v>
      </c>
      <c r="B2" t="s">
        <v>2054</v>
      </c>
      <c r="C2" t="s">
        <v>2053</v>
      </c>
      <c r="D2" t="s">
        <v>7</v>
      </c>
      <c r="E2">
        <v>2024</v>
      </c>
      <c r="F2" s="2">
        <v>1979</v>
      </c>
      <c r="G2" s="5"/>
      <c r="H2" t="s">
        <v>9</v>
      </c>
      <c r="I2" t="s">
        <v>10</v>
      </c>
      <c r="J2">
        <v>385</v>
      </c>
      <c r="K2">
        <v>366</v>
      </c>
      <c r="L2">
        <v>0.9506</v>
      </c>
      <c r="M2" t="s">
        <v>1036</v>
      </c>
      <c r="N2" s="2" t="s">
        <v>1919</v>
      </c>
      <c r="O2" s="2">
        <v>1998</v>
      </c>
      <c r="P2" s="2">
        <v>2018</v>
      </c>
    </row>
    <row r="3" spans="1:16" x14ac:dyDescent="0.25">
      <c r="A3" t="s">
        <v>14</v>
      </c>
      <c r="B3" t="s">
        <v>2056</v>
      </c>
      <c r="C3" t="s">
        <v>2055</v>
      </c>
      <c r="D3" t="s">
        <v>12</v>
      </c>
      <c r="E3">
        <v>2024</v>
      </c>
      <c r="F3" s="2">
        <v>1973</v>
      </c>
      <c r="G3" s="5"/>
      <c r="H3" t="s">
        <v>9</v>
      </c>
      <c r="I3" t="s">
        <v>10</v>
      </c>
      <c r="J3">
        <v>385</v>
      </c>
      <c r="K3">
        <v>307</v>
      </c>
      <c r="L3">
        <v>0.7974</v>
      </c>
      <c r="M3" t="s">
        <v>1032</v>
      </c>
      <c r="N3" s="2" t="s">
        <v>1966</v>
      </c>
      <c r="O3" s="2">
        <v>1997</v>
      </c>
      <c r="P3" s="2">
        <v>2013</v>
      </c>
    </row>
    <row r="4" spans="1:16" x14ac:dyDescent="0.25">
      <c r="A4" t="s">
        <v>19</v>
      </c>
      <c r="B4" t="s">
        <v>2058</v>
      </c>
      <c r="C4" t="s">
        <v>2057</v>
      </c>
      <c r="D4" t="s">
        <v>15</v>
      </c>
      <c r="E4">
        <v>2024</v>
      </c>
      <c r="F4" s="2">
        <v>1944</v>
      </c>
      <c r="G4" s="5"/>
      <c r="H4" t="s">
        <v>17</v>
      </c>
      <c r="I4" t="s">
        <v>18</v>
      </c>
      <c r="J4"/>
      <c r="K4"/>
      <c r="M4" t="s">
        <v>1029</v>
      </c>
      <c r="N4" s="2" t="s">
        <v>1078</v>
      </c>
      <c r="O4" s="2">
        <v>1986</v>
      </c>
      <c r="P4" s="2">
        <v>2013</v>
      </c>
    </row>
    <row r="5" spans="1:16" x14ac:dyDescent="0.25">
      <c r="A5" t="s">
        <v>22</v>
      </c>
      <c r="B5" t="s">
        <v>2060</v>
      </c>
      <c r="C5" t="s">
        <v>2059</v>
      </c>
      <c r="D5" t="s">
        <v>20</v>
      </c>
      <c r="E5">
        <v>2024</v>
      </c>
      <c r="F5" s="2">
        <v>1983</v>
      </c>
      <c r="G5" s="5"/>
      <c r="H5" t="s">
        <v>9</v>
      </c>
      <c r="I5" t="s">
        <v>10</v>
      </c>
      <c r="J5">
        <v>385</v>
      </c>
      <c r="K5">
        <v>293</v>
      </c>
      <c r="L5">
        <v>0.76100000000000001</v>
      </c>
      <c r="M5" t="s">
        <v>1033</v>
      </c>
      <c r="N5" s="2" t="s">
        <v>1573</v>
      </c>
      <c r="O5" s="2">
        <v>2004</v>
      </c>
      <c r="P5" s="2">
        <v>2018</v>
      </c>
    </row>
    <row r="6" spans="1:16" x14ac:dyDescent="0.25">
      <c r="A6" t="s">
        <v>26</v>
      </c>
      <c r="B6" t="s">
        <v>2062</v>
      </c>
      <c r="C6" t="s">
        <v>2061</v>
      </c>
      <c r="D6" t="s">
        <v>23</v>
      </c>
      <c r="E6">
        <v>2023</v>
      </c>
      <c r="F6" s="2">
        <v>1963</v>
      </c>
      <c r="G6" s="5"/>
      <c r="H6" t="s">
        <v>25</v>
      </c>
      <c r="I6" t="s">
        <v>10</v>
      </c>
      <c r="J6"/>
      <c r="K6"/>
      <c r="M6" t="s">
        <v>1032</v>
      </c>
      <c r="N6" s="2" t="s">
        <v>1684</v>
      </c>
      <c r="O6" s="2">
        <v>1986</v>
      </c>
      <c r="P6" s="2">
        <v>2004</v>
      </c>
    </row>
    <row r="7" spans="1:16" x14ac:dyDescent="0.25">
      <c r="A7" t="s">
        <v>29</v>
      </c>
      <c r="B7" t="s">
        <v>2064</v>
      </c>
      <c r="C7" t="s">
        <v>2063</v>
      </c>
      <c r="D7" t="s">
        <v>27</v>
      </c>
      <c r="E7">
        <v>2023</v>
      </c>
      <c r="F7" s="2">
        <v>1975</v>
      </c>
      <c r="G7" s="5"/>
      <c r="H7" t="s">
        <v>9</v>
      </c>
      <c r="I7" t="s">
        <v>10</v>
      </c>
      <c r="J7">
        <v>389</v>
      </c>
      <c r="K7">
        <v>297</v>
      </c>
      <c r="L7">
        <v>0.76339999999999997</v>
      </c>
      <c r="M7" t="s">
        <v>1036</v>
      </c>
      <c r="N7" s="2" t="s">
        <v>1126</v>
      </c>
      <c r="O7" s="2">
        <v>1996</v>
      </c>
      <c r="P7" s="2">
        <v>2012</v>
      </c>
    </row>
    <row r="8" spans="1:16" x14ac:dyDescent="0.25">
      <c r="A8" t="s">
        <v>34</v>
      </c>
      <c r="B8" t="s">
        <v>2066</v>
      </c>
      <c r="C8" t="s">
        <v>2065</v>
      </c>
      <c r="D8" t="s">
        <v>30</v>
      </c>
      <c r="E8">
        <v>2022</v>
      </c>
      <c r="F8" s="2">
        <v>1858</v>
      </c>
      <c r="G8" s="2">
        <v>1913</v>
      </c>
      <c r="H8" t="s">
        <v>32</v>
      </c>
      <c r="I8" t="s">
        <v>33</v>
      </c>
      <c r="J8"/>
      <c r="K8"/>
      <c r="M8" t="s">
        <v>1027</v>
      </c>
      <c r="N8" s="2"/>
      <c r="O8" s="2">
        <v>1878</v>
      </c>
      <c r="P8" s="2">
        <v>1898</v>
      </c>
    </row>
    <row r="9" spans="1:16" x14ac:dyDescent="0.25">
      <c r="A9" t="s">
        <v>38</v>
      </c>
      <c r="B9" t="s">
        <v>2068</v>
      </c>
      <c r="C9" t="s">
        <v>2067</v>
      </c>
      <c r="D9" t="s">
        <v>35</v>
      </c>
      <c r="E9">
        <v>2022</v>
      </c>
      <c r="F9" s="2">
        <v>1924</v>
      </c>
      <c r="G9" s="2">
        <v>1972</v>
      </c>
      <c r="H9" t="s">
        <v>37</v>
      </c>
      <c r="I9" t="s">
        <v>10</v>
      </c>
      <c r="J9"/>
      <c r="K9"/>
      <c r="M9" t="s">
        <v>1032</v>
      </c>
      <c r="N9" s="2" t="s">
        <v>1193</v>
      </c>
      <c r="O9" s="2">
        <v>1943</v>
      </c>
      <c r="P9" s="2">
        <v>1963</v>
      </c>
    </row>
    <row r="10" spans="1:16" x14ac:dyDescent="0.25">
      <c r="A10" t="s">
        <v>41</v>
      </c>
      <c r="B10" t="s">
        <v>2069</v>
      </c>
      <c r="C10" t="s">
        <v>2057</v>
      </c>
      <c r="D10" t="s">
        <v>39</v>
      </c>
      <c r="E10">
        <v>2022</v>
      </c>
      <c r="F10" s="2">
        <v>1938</v>
      </c>
      <c r="G10" s="5"/>
      <c r="H10" t="s">
        <v>37</v>
      </c>
      <c r="I10" t="s">
        <v>10</v>
      </c>
      <c r="J10"/>
      <c r="K10"/>
      <c r="M10" t="s">
        <v>1024</v>
      </c>
      <c r="N10" s="2" t="s">
        <v>1573</v>
      </c>
      <c r="O10" s="2">
        <v>1959</v>
      </c>
      <c r="P10" s="2">
        <v>1983</v>
      </c>
    </row>
    <row r="11" spans="1:16" x14ac:dyDescent="0.25">
      <c r="A11" t="s">
        <v>44</v>
      </c>
      <c r="B11" t="s">
        <v>2071</v>
      </c>
      <c r="C11" t="s">
        <v>2070</v>
      </c>
      <c r="D11" t="s">
        <v>42</v>
      </c>
      <c r="E11">
        <v>2022</v>
      </c>
      <c r="F11" s="2">
        <v>1923</v>
      </c>
      <c r="G11" s="2">
        <v>2015</v>
      </c>
      <c r="H11" t="s">
        <v>37</v>
      </c>
      <c r="I11" t="s">
        <v>10</v>
      </c>
      <c r="J11"/>
      <c r="K11"/>
      <c r="M11" t="s">
        <v>1035</v>
      </c>
      <c r="N11" s="2" t="s">
        <v>1137</v>
      </c>
      <c r="O11" s="2">
        <v>1946</v>
      </c>
      <c r="P11" s="2">
        <v>1980</v>
      </c>
    </row>
    <row r="12" spans="1:16" x14ac:dyDescent="0.25">
      <c r="A12" t="s">
        <v>47</v>
      </c>
      <c r="B12" t="s">
        <v>2073</v>
      </c>
      <c r="C12" t="s">
        <v>2072</v>
      </c>
      <c r="D12" t="s">
        <v>45</v>
      </c>
      <c r="E12">
        <v>2022</v>
      </c>
      <c r="F12" s="2">
        <v>1911</v>
      </c>
      <c r="G12" s="2">
        <v>2006</v>
      </c>
      <c r="H12" t="s">
        <v>32</v>
      </c>
      <c r="I12" t="s">
        <v>33</v>
      </c>
      <c r="J12"/>
      <c r="K12"/>
      <c r="M12" t="s">
        <v>1027</v>
      </c>
      <c r="N12" s="2" t="s">
        <v>1408</v>
      </c>
      <c r="O12" s="2">
        <v>1937</v>
      </c>
      <c r="P12" s="2">
        <v>1948</v>
      </c>
    </row>
    <row r="13" spans="1:16" x14ac:dyDescent="0.25">
      <c r="A13" t="s">
        <v>49</v>
      </c>
      <c r="B13" t="s">
        <v>2075</v>
      </c>
      <c r="C13" t="s">
        <v>2074</v>
      </c>
      <c r="D13" t="s">
        <v>48</v>
      </c>
      <c r="E13">
        <v>2022</v>
      </c>
      <c r="F13" s="2">
        <v>1938</v>
      </c>
      <c r="G13" s="5"/>
      <c r="H13" t="s">
        <v>37</v>
      </c>
      <c r="I13" t="s">
        <v>10</v>
      </c>
      <c r="J13"/>
      <c r="K13"/>
      <c r="M13" t="s">
        <v>1025</v>
      </c>
      <c r="N13" s="2" t="s">
        <v>1573</v>
      </c>
      <c r="O13" s="2">
        <v>1962</v>
      </c>
      <c r="P13" s="2">
        <v>1976</v>
      </c>
    </row>
    <row r="14" spans="1:16" x14ac:dyDescent="0.25">
      <c r="A14" t="s">
        <v>51</v>
      </c>
      <c r="B14" t="s">
        <v>2077</v>
      </c>
      <c r="C14" t="s">
        <v>2076</v>
      </c>
      <c r="D14" t="s">
        <v>50</v>
      </c>
      <c r="E14">
        <v>2022</v>
      </c>
      <c r="F14" s="2">
        <v>1975</v>
      </c>
      <c r="G14" s="5"/>
      <c r="H14" t="s">
        <v>9</v>
      </c>
      <c r="I14" t="s">
        <v>10</v>
      </c>
      <c r="J14">
        <v>394</v>
      </c>
      <c r="K14">
        <v>307</v>
      </c>
      <c r="L14">
        <v>0.7792</v>
      </c>
      <c r="M14" t="s">
        <v>1055</v>
      </c>
      <c r="N14" s="2" t="s">
        <v>1177</v>
      </c>
      <c r="O14" s="2">
        <v>1997</v>
      </c>
      <c r="P14" s="2">
        <v>2016</v>
      </c>
    </row>
    <row r="15" spans="1:16" x14ac:dyDescent="0.25">
      <c r="A15" t="s">
        <v>54</v>
      </c>
      <c r="B15" t="s">
        <v>2079</v>
      </c>
      <c r="C15" t="s">
        <v>2078</v>
      </c>
      <c r="D15" t="s">
        <v>52</v>
      </c>
      <c r="E15">
        <v>2020</v>
      </c>
      <c r="F15" s="2">
        <v>1974</v>
      </c>
      <c r="G15" s="5"/>
      <c r="H15" t="s">
        <v>9</v>
      </c>
      <c r="I15" t="s">
        <v>10</v>
      </c>
      <c r="J15">
        <v>397</v>
      </c>
      <c r="K15">
        <v>396</v>
      </c>
      <c r="L15">
        <v>0.99750000000000005</v>
      </c>
      <c r="M15" t="s">
        <v>1026</v>
      </c>
      <c r="N15" s="2" t="s">
        <v>1090</v>
      </c>
      <c r="O15" s="2">
        <v>1995</v>
      </c>
      <c r="P15" s="2">
        <v>2014</v>
      </c>
    </row>
    <row r="16" spans="1:16" x14ac:dyDescent="0.25">
      <c r="A16" t="s">
        <v>58</v>
      </c>
      <c r="B16" t="s">
        <v>2081</v>
      </c>
      <c r="C16" t="s">
        <v>2080</v>
      </c>
      <c r="D16" t="s">
        <v>55</v>
      </c>
      <c r="E16">
        <v>2020</v>
      </c>
      <c r="F16" s="2">
        <v>1917</v>
      </c>
      <c r="G16" s="2">
        <v>2012</v>
      </c>
      <c r="H16" t="s">
        <v>57</v>
      </c>
      <c r="I16" t="s">
        <v>33</v>
      </c>
      <c r="J16"/>
      <c r="K16"/>
      <c r="M16" t="s">
        <v>1027</v>
      </c>
      <c r="N16" s="2"/>
      <c r="O16" s="2">
        <v>1966</v>
      </c>
      <c r="P16" s="2">
        <v>1982</v>
      </c>
    </row>
    <row r="17" spans="1:16" x14ac:dyDescent="0.25">
      <c r="A17" t="s">
        <v>61</v>
      </c>
      <c r="B17" t="s">
        <v>2083</v>
      </c>
      <c r="C17" t="s">
        <v>2082</v>
      </c>
      <c r="D17" t="s">
        <v>59</v>
      </c>
      <c r="E17">
        <v>2020</v>
      </c>
      <c r="F17" s="2">
        <v>1949</v>
      </c>
      <c r="G17" s="5"/>
      <c r="H17" t="s">
        <v>57</v>
      </c>
      <c r="I17" t="s">
        <v>10</v>
      </c>
      <c r="J17"/>
      <c r="K17"/>
      <c r="M17" t="s">
        <v>1033</v>
      </c>
      <c r="N17" s="2" t="s">
        <v>1164</v>
      </c>
      <c r="O17" s="2">
        <v>1968</v>
      </c>
      <c r="P17" s="2">
        <v>1988</v>
      </c>
    </row>
    <row r="18" spans="1:16" x14ac:dyDescent="0.25">
      <c r="A18" t="s">
        <v>64</v>
      </c>
      <c r="B18" t="s">
        <v>2085</v>
      </c>
      <c r="C18" t="s">
        <v>2084</v>
      </c>
      <c r="D18" t="s">
        <v>62</v>
      </c>
      <c r="E18">
        <v>2020</v>
      </c>
      <c r="F18" s="2">
        <v>1966</v>
      </c>
      <c r="G18" s="5"/>
      <c r="H18" t="s">
        <v>9</v>
      </c>
      <c r="I18" t="s">
        <v>10</v>
      </c>
      <c r="J18">
        <v>397</v>
      </c>
      <c r="K18">
        <v>304</v>
      </c>
      <c r="L18">
        <v>0.76570000000000005</v>
      </c>
      <c r="M18" t="s">
        <v>1025</v>
      </c>
      <c r="N18" s="2" t="s">
        <v>1966</v>
      </c>
      <c r="O18" s="2">
        <v>1989</v>
      </c>
      <c r="P18" s="2">
        <v>2005</v>
      </c>
    </row>
    <row r="19" spans="1:16" x14ac:dyDescent="0.25">
      <c r="A19" t="s">
        <v>68</v>
      </c>
      <c r="B19" t="s">
        <v>2087</v>
      </c>
      <c r="C19" t="s">
        <v>2086</v>
      </c>
      <c r="D19" t="s">
        <v>65</v>
      </c>
      <c r="E19">
        <v>2019</v>
      </c>
      <c r="F19" s="2">
        <v>1959</v>
      </c>
      <c r="G19" s="5"/>
      <c r="H19" t="s">
        <v>67</v>
      </c>
      <c r="I19" t="s">
        <v>10</v>
      </c>
      <c r="J19"/>
      <c r="K19"/>
      <c r="M19" s="2" t="s">
        <v>1055</v>
      </c>
      <c r="N19" s="2" t="s">
        <v>1137</v>
      </c>
      <c r="O19" s="2">
        <v>1980</v>
      </c>
      <c r="P19" s="2">
        <v>2001</v>
      </c>
    </row>
    <row r="20" spans="1:16" x14ac:dyDescent="0.25">
      <c r="A20" t="s">
        <v>71</v>
      </c>
      <c r="B20" t="s">
        <v>2089</v>
      </c>
      <c r="C20" t="s">
        <v>2088</v>
      </c>
      <c r="D20" t="s">
        <v>69</v>
      </c>
      <c r="E20">
        <v>2019</v>
      </c>
      <c r="F20" s="2">
        <v>1977</v>
      </c>
      <c r="G20" s="2">
        <v>2017</v>
      </c>
      <c r="H20" t="s">
        <v>9</v>
      </c>
      <c r="I20" t="s">
        <v>10</v>
      </c>
      <c r="J20">
        <v>425</v>
      </c>
      <c r="K20">
        <v>363</v>
      </c>
      <c r="L20">
        <v>0.85409999999999997</v>
      </c>
      <c r="M20" t="s">
        <v>1024</v>
      </c>
      <c r="N20" s="2" t="s">
        <v>1850</v>
      </c>
      <c r="O20" s="2">
        <v>1998</v>
      </c>
      <c r="P20" s="2">
        <v>2013</v>
      </c>
    </row>
    <row r="21" spans="1:16" x14ac:dyDescent="0.25">
      <c r="A21" t="s">
        <v>73</v>
      </c>
      <c r="B21" t="s">
        <v>2091</v>
      </c>
      <c r="C21" t="s">
        <v>2090</v>
      </c>
      <c r="D21" t="s">
        <v>72</v>
      </c>
      <c r="E21">
        <v>2019</v>
      </c>
      <c r="F21" s="2">
        <v>1963</v>
      </c>
      <c r="G21" s="5"/>
      <c r="H21" t="s">
        <v>9</v>
      </c>
      <c r="I21" t="s">
        <v>10</v>
      </c>
      <c r="J21">
        <v>425</v>
      </c>
      <c r="K21">
        <v>363</v>
      </c>
      <c r="L21">
        <v>0.85409999999999997</v>
      </c>
      <c r="M21" t="s">
        <v>1055</v>
      </c>
      <c r="N21" s="2" t="s">
        <v>1906</v>
      </c>
      <c r="O21" s="2">
        <v>1987</v>
      </c>
      <c r="P21" s="2">
        <v>2004</v>
      </c>
    </row>
    <row r="22" spans="1:16" x14ac:dyDescent="0.25">
      <c r="A22" t="s">
        <v>76</v>
      </c>
      <c r="B22" t="s">
        <v>2093</v>
      </c>
      <c r="C22" t="s">
        <v>2092</v>
      </c>
      <c r="D22" t="s">
        <v>74</v>
      </c>
      <c r="E22">
        <v>2019</v>
      </c>
      <c r="F22" s="2">
        <v>1968</v>
      </c>
      <c r="G22" s="5"/>
      <c r="H22" t="s">
        <v>9</v>
      </c>
      <c r="I22" t="s">
        <v>10</v>
      </c>
      <c r="J22">
        <v>425</v>
      </c>
      <c r="K22">
        <v>326</v>
      </c>
      <c r="L22">
        <v>0.7671</v>
      </c>
      <c r="M22" t="s">
        <v>1024</v>
      </c>
      <c r="N22" s="2" t="s">
        <v>1561</v>
      </c>
      <c r="O22" s="2">
        <v>1991</v>
      </c>
      <c r="P22" s="2">
        <v>2008</v>
      </c>
    </row>
    <row r="23" spans="1:16" x14ac:dyDescent="0.25">
      <c r="A23" t="s">
        <v>79</v>
      </c>
      <c r="B23" t="s">
        <v>2095</v>
      </c>
      <c r="C23" t="s">
        <v>2094</v>
      </c>
      <c r="D23" t="s">
        <v>77</v>
      </c>
      <c r="E23">
        <v>2019</v>
      </c>
      <c r="F23" s="2">
        <v>1969</v>
      </c>
      <c r="G23" s="5"/>
      <c r="H23" t="s">
        <v>9</v>
      </c>
      <c r="I23" t="s">
        <v>10</v>
      </c>
      <c r="J23">
        <v>425</v>
      </c>
      <c r="K23">
        <v>425</v>
      </c>
      <c r="L23">
        <v>1</v>
      </c>
      <c r="M23" t="s">
        <v>1024</v>
      </c>
      <c r="N23" s="2" t="s">
        <v>1090</v>
      </c>
      <c r="O23" s="2">
        <v>1995</v>
      </c>
      <c r="P23" s="2">
        <v>2013</v>
      </c>
    </row>
    <row r="24" spans="1:16" x14ac:dyDescent="0.25">
      <c r="A24" t="s">
        <v>82</v>
      </c>
      <c r="B24" t="s">
        <v>2097</v>
      </c>
      <c r="C24" t="s">
        <v>2096</v>
      </c>
      <c r="D24" t="s">
        <v>80</v>
      </c>
      <c r="E24">
        <v>2019</v>
      </c>
      <c r="F24" s="2">
        <v>1957</v>
      </c>
      <c r="G24" s="5"/>
      <c r="H24" t="s">
        <v>67</v>
      </c>
      <c r="I24" t="s">
        <v>10</v>
      </c>
      <c r="J24"/>
      <c r="K24"/>
      <c r="M24" t="s">
        <v>1024</v>
      </c>
      <c r="N24" s="2" t="s">
        <v>1199</v>
      </c>
      <c r="O24" s="2">
        <v>1980</v>
      </c>
      <c r="P24" s="2">
        <v>1997</v>
      </c>
    </row>
    <row r="25" spans="1:16" x14ac:dyDescent="0.25">
      <c r="A25" t="s">
        <v>84</v>
      </c>
      <c r="B25" t="s">
        <v>2099</v>
      </c>
      <c r="C25" t="s">
        <v>2098</v>
      </c>
      <c r="D25" t="s">
        <v>83</v>
      </c>
      <c r="E25">
        <v>2018</v>
      </c>
      <c r="F25" s="2">
        <v>1975</v>
      </c>
      <c r="G25" s="5"/>
      <c r="H25" t="s">
        <v>9</v>
      </c>
      <c r="I25" t="s">
        <v>10</v>
      </c>
      <c r="J25">
        <v>422</v>
      </c>
      <c r="K25">
        <v>392</v>
      </c>
      <c r="L25">
        <v>0.92889999999999995</v>
      </c>
      <c r="M25" t="s">
        <v>1025</v>
      </c>
      <c r="N25" s="2" t="s">
        <v>1749</v>
      </c>
      <c r="O25" s="2">
        <v>1996</v>
      </c>
      <c r="P25" s="2">
        <v>2011</v>
      </c>
    </row>
    <row r="26" spans="1:16" x14ac:dyDescent="0.25">
      <c r="A26" t="s">
        <v>87</v>
      </c>
      <c r="B26" t="s">
        <v>2101</v>
      </c>
      <c r="C26" t="s">
        <v>2100</v>
      </c>
      <c r="D26" t="s">
        <v>85</v>
      </c>
      <c r="E26">
        <v>2018</v>
      </c>
      <c r="F26" s="2">
        <v>1967</v>
      </c>
      <c r="G26" s="5"/>
      <c r="H26" t="s">
        <v>9</v>
      </c>
      <c r="I26" t="s">
        <v>10</v>
      </c>
      <c r="J26">
        <v>422</v>
      </c>
      <c r="K26">
        <v>337</v>
      </c>
      <c r="L26">
        <v>0.79859999999999998</v>
      </c>
      <c r="M26" t="s">
        <v>1024</v>
      </c>
      <c r="N26" s="2" t="s">
        <v>1814</v>
      </c>
      <c r="O26" s="2">
        <v>1993</v>
      </c>
      <c r="P26" s="2">
        <v>2010</v>
      </c>
    </row>
    <row r="27" spans="1:16" x14ac:dyDescent="0.25">
      <c r="A27" t="s">
        <v>90</v>
      </c>
      <c r="B27" t="s">
        <v>2103</v>
      </c>
      <c r="C27" t="s">
        <v>2102</v>
      </c>
      <c r="D27" t="s">
        <v>88</v>
      </c>
      <c r="E27">
        <v>2018</v>
      </c>
      <c r="F27" s="2">
        <v>1972</v>
      </c>
      <c r="G27" s="5"/>
      <c r="H27" t="s">
        <v>9</v>
      </c>
      <c r="I27" t="s">
        <v>10</v>
      </c>
      <c r="J27">
        <v>422</v>
      </c>
      <c r="K27">
        <v>410</v>
      </c>
      <c r="L27">
        <v>0.97160000000000002</v>
      </c>
      <c r="M27" t="s">
        <v>1036</v>
      </c>
      <c r="N27" s="2" t="s">
        <v>1684</v>
      </c>
      <c r="O27" s="2">
        <v>1993</v>
      </c>
      <c r="P27" s="2">
        <v>2012</v>
      </c>
    </row>
    <row r="28" spans="1:16" x14ac:dyDescent="0.25">
      <c r="A28" t="s">
        <v>93</v>
      </c>
      <c r="B28" t="s">
        <v>2105</v>
      </c>
      <c r="C28" t="s">
        <v>2104</v>
      </c>
      <c r="D28" t="s">
        <v>91</v>
      </c>
      <c r="E28">
        <v>2018</v>
      </c>
      <c r="F28" s="2">
        <v>1955</v>
      </c>
      <c r="G28" s="5"/>
      <c r="H28" t="s">
        <v>57</v>
      </c>
      <c r="I28" t="s">
        <v>10</v>
      </c>
      <c r="J28"/>
      <c r="K28"/>
      <c r="M28" t="s">
        <v>1024</v>
      </c>
      <c r="N28" s="2" t="s">
        <v>1078</v>
      </c>
      <c r="O28" s="2">
        <v>1977</v>
      </c>
      <c r="P28" s="2">
        <v>1994</v>
      </c>
    </row>
    <row r="29" spans="1:16" x14ac:dyDescent="0.25">
      <c r="A29" t="s">
        <v>96</v>
      </c>
      <c r="B29" t="s">
        <v>2106</v>
      </c>
      <c r="C29" t="s">
        <v>2057</v>
      </c>
      <c r="D29" t="s">
        <v>94</v>
      </c>
      <c r="E29">
        <v>2018</v>
      </c>
      <c r="F29" s="2">
        <v>1970</v>
      </c>
      <c r="G29" s="5"/>
      <c r="H29" t="s">
        <v>9</v>
      </c>
      <c r="I29" t="s">
        <v>10</v>
      </c>
      <c r="J29">
        <v>422</v>
      </c>
      <c r="K29">
        <v>379</v>
      </c>
      <c r="L29">
        <v>0.89810000000000001</v>
      </c>
      <c r="M29" t="s">
        <v>1032</v>
      </c>
      <c r="N29" s="2" t="s">
        <v>1105</v>
      </c>
      <c r="O29" s="2">
        <v>1991</v>
      </c>
      <c r="P29" s="2">
        <v>2012</v>
      </c>
    </row>
    <row r="30" spans="1:16" x14ac:dyDescent="0.25">
      <c r="A30" t="s">
        <v>99</v>
      </c>
      <c r="B30" t="s">
        <v>2108</v>
      </c>
      <c r="C30" t="s">
        <v>2107</v>
      </c>
      <c r="D30" t="s">
        <v>97</v>
      </c>
      <c r="E30">
        <v>2018</v>
      </c>
      <c r="F30" s="2">
        <v>1958</v>
      </c>
      <c r="G30" s="5"/>
      <c r="H30" t="s">
        <v>57</v>
      </c>
      <c r="I30" t="s">
        <v>10</v>
      </c>
      <c r="J30"/>
      <c r="K30"/>
      <c r="M30" t="s">
        <v>1026</v>
      </c>
      <c r="N30" s="2" t="s">
        <v>1078</v>
      </c>
      <c r="O30" s="2">
        <v>1977</v>
      </c>
      <c r="P30" s="2">
        <v>1996</v>
      </c>
    </row>
    <row r="31" spans="1:16" x14ac:dyDescent="0.25">
      <c r="A31" t="s">
        <v>101</v>
      </c>
      <c r="B31" t="s">
        <v>2110</v>
      </c>
      <c r="C31" t="s">
        <v>2109</v>
      </c>
      <c r="D31" t="s">
        <v>100</v>
      </c>
      <c r="E31">
        <v>2017</v>
      </c>
      <c r="F31" s="2">
        <v>1968</v>
      </c>
      <c r="G31" s="5"/>
      <c r="H31" t="s">
        <v>9</v>
      </c>
      <c r="I31" t="s">
        <v>10</v>
      </c>
      <c r="J31">
        <v>442</v>
      </c>
      <c r="K31">
        <v>381</v>
      </c>
      <c r="L31">
        <v>0.86199999999999999</v>
      </c>
      <c r="M31" t="s">
        <v>1032</v>
      </c>
      <c r="N31" s="2" t="s">
        <v>1893</v>
      </c>
      <c r="O31" s="2">
        <v>1991</v>
      </c>
      <c r="P31" s="2">
        <v>2005</v>
      </c>
    </row>
    <row r="32" spans="1:16" x14ac:dyDescent="0.25">
      <c r="A32" t="s">
        <v>103</v>
      </c>
      <c r="B32" t="s">
        <v>2112</v>
      </c>
      <c r="C32" t="s">
        <v>2111</v>
      </c>
      <c r="D32" t="s">
        <v>102</v>
      </c>
      <c r="E32">
        <v>2017</v>
      </c>
      <c r="F32" s="2">
        <v>1959</v>
      </c>
      <c r="G32" s="5"/>
      <c r="H32" t="s">
        <v>9</v>
      </c>
      <c r="I32" t="s">
        <v>10</v>
      </c>
      <c r="J32">
        <v>442</v>
      </c>
      <c r="K32">
        <v>380</v>
      </c>
      <c r="L32">
        <v>0.85970000000000002</v>
      </c>
      <c r="M32" t="s">
        <v>1035</v>
      </c>
      <c r="N32" s="2" t="s">
        <v>1749</v>
      </c>
      <c r="O32" s="2">
        <v>1979</v>
      </c>
      <c r="P32" s="2">
        <v>2002</v>
      </c>
    </row>
    <row r="33" spans="1:16" x14ac:dyDescent="0.25">
      <c r="A33" t="s">
        <v>106</v>
      </c>
      <c r="B33" t="s">
        <v>2114</v>
      </c>
      <c r="C33" t="s">
        <v>2113</v>
      </c>
      <c r="D33" t="s">
        <v>104</v>
      </c>
      <c r="E33">
        <v>2017</v>
      </c>
      <c r="F33" s="2">
        <v>1971</v>
      </c>
      <c r="G33" s="5"/>
      <c r="H33" t="s">
        <v>9</v>
      </c>
      <c r="I33" t="s">
        <v>10</v>
      </c>
      <c r="J33">
        <v>442</v>
      </c>
      <c r="K33">
        <v>336</v>
      </c>
      <c r="L33">
        <v>0.76019999999999999</v>
      </c>
      <c r="M33" t="s">
        <v>1033</v>
      </c>
      <c r="N33" s="2" t="s">
        <v>1919</v>
      </c>
      <c r="O33" s="2">
        <v>1991</v>
      </c>
      <c r="P33" s="2">
        <v>2011</v>
      </c>
    </row>
    <row r="34" spans="1:16" x14ac:dyDescent="0.25">
      <c r="A34" t="s">
        <v>109</v>
      </c>
      <c r="B34" t="s">
        <v>2116</v>
      </c>
      <c r="C34" t="s">
        <v>2115</v>
      </c>
      <c r="D34" t="s">
        <v>107</v>
      </c>
      <c r="E34">
        <v>2017</v>
      </c>
      <c r="F34" s="2">
        <v>1940</v>
      </c>
      <c r="G34" s="5"/>
      <c r="H34" t="s">
        <v>67</v>
      </c>
      <c r="I34" t="s">
        <v>33</v>
      </c>
      <c r="J34"/>
      <c r="K34"/>
      <c r="M34" t="s">
        <v>1027</v>
      </c>
      <c r="N34" s="2" t="s">
        <v>1684</v>
      </c>
      <c r="O34" s="2">
        <v>1966</v>
      </c>
      <c r="P34" s="2"/>
    </row>
    <row r="35" spans="1:16" x14ac:dyDescent="0.25">
      <c r="A35" t="s">
        <v>113</v>
      </c>
      <c r="B35" t="s">
        <v>2117</v>
      </c>
      <c r="C35" t="s">
        <v>2065</v>
      </c>
      <c r="D35" t="s">
        <v>110</v>
      </c>
      <c r="E35">
        <v>2017</v>
      </c>
      <c r="F35" s="2">
        <v>1934</v>
      </c>
      <c r="G35" s="5"/>
      <c r="H35" t="s">
        <v>67</v>
      </c>
      <c r="I35" t="s">
        <v>33</v>
      </c>
      <c r="J35"/>
      <c r="K35"/>
      <c r="M35" t="s">
        <v>1027</v>
      </c>
      <c r="N35" s="2"/>
      <c r="O35" s="2">
        <v>1992</v>
      </c>
      <c r="P35" s="2">
        <v>2015</v>
      </c>
    </row>
    <row r="36" spans="1:16" x14ac:dyDescent="0.25">
      <c r="A36" t="s">
        <v>115</v>
      </c>
      <c r="B36" t="s">
        <v>2583</v>
      </c>
      <c r="C36" t="s">
        <v>2118</v>
      </c>
      <c r="D36" t="s">
        <v>114</v>
      </c>
      <c r="E36">
        <v>2016</v>
      </c>
      <c r="F36" s="2">
        <v>1969</v>
      </c>
      <c r="G36" s="5"/>
      <c r="H36" t="s">
        <v>9</v>
      </c>
      <c r="I36" t="s">
        <v>10</v>
      </c>
      <c r="J36">
        <v>440</v>
      </c>
      <c r="K36">
        <v>437</v>
      </c>
      <c r="L36">
        <v>0.99319999999999997</v>
      </c>
      <c r="M36" t="s">
        <v>1023</v>
      </c>
      <c r="N36" s="2" t="s">
        <v>1906</v>
      </c>
      <c r="O36" s="2">
        <v>1989</v>
      </c>
      <c r="P36" s="2">
        <v>2010</v>
      </c>
    </row>
    <row r="37" spans="1:16" x14ac:dyDescent="0.25">
      <c r="A37" t="s">
        <v>117</v>
      </c>
      <c r="B37" t="s">
        <v>2119</v>
      </c>
      <c r="C37" t="s">
        <v>2092</v>
      </c>
      <c r="D37" t="s">
        <v>116</v>
      </c>
      <c r="E37">
        <v>2016</v>
      </c>
      <c r="F37" s="2">
        <v>1968</v>
      </c>
      <c r="G37" s="5"/>
      <c r="H37" t="s">
        <v>9</v>
      </c>
      <c r="I37" t="s">
        <v>10</v>
      </c>
      <c r="J37">
        <v>440</v>
      </c>
      <c r="K37">
        <v>365</v>
      </c>
      <c r="L37">
        <v>0.82950000000000002</v>
      </c>
      <c r="M37" t="s">
        <v>1033</v>
      </c>
      <c r="N37" s="2" t="s">
        <v>1646</v>
      </c>
      <c r="O37" s="2">
        <v>1992</v>
      </c>
      <c r="P37" s="2">
        <v>2007</v>
      </c>
    </row>
    <row r="38" spans="1:16" x14ac:dyDescent="0.25">
      <c r="A38" t="s">
        <v>120</v>
      </c>
      <c r="B38" t="s">
        <v>2121</v>
      </c>
      <c r="C38" t="s">
        <v>2120</v>
      </c>
      <c r="D38" t="s">
        <v>118</v>
      </c>
      <c r="E38">
        <v>2015</v>
      </c>
      <c r="F38" s="2">
        <v>1965</v>
      </c>
      <c r="G38" s="5"/>
      <c r="H38" t="s">
        <v>9</v>
      </c>
      <c r="I38" t="s">
        <v>10</v>
      </c>
      <c r="J38">
        <v>549</v>
      </c>
      <c r="K38">
        <v>454</v>
      </c>
      <c r="L38">
        <v>0.82699999999999996</v>
      </c>
      <c r="M38" t="s">
        <v>1028</v>
      </c>
      <c r="N38" s="2" t="s">
        <v>1893</v>
      </c>
      <c r="O38" s="2">
        <v>1988</v>
      </c>
      <c r="P38" s="2">
        <v>2007</v>
      </c>
    </row>
    <row r="39" spans="1:16" x14ac:dyDescent="0.25">
      <c r="A39" t="s">
        <v>122</v>
      </c>
      <c r="B39" t="s">
        <v>2123</v>
      </c>
      <c r="C39" t="s">
        <v>2122</v>
      </c>
      <c r="D39" t="s">
        <v>121</v>
      </c>
      <c r="E39">
        <v>2015</v>
      </c>
      <c r="F39" s="2">
        <v>1963</v>
      </c>
      <c r="G39" s="5"/>
      <c r="H39" t="s">
        <v>9</v>
      </c>
      <c r="I39" t="s">
        <v>10</v>
      </c>
      <c r="J39">
        <v>549</v>
      </c>
      <c r="K39">
        <v>534</v>
      </c>
      <c r="L39">
        <v>0.97270000000000001</v>
      </c>
      <c r="M39" t="s">
        <v>1024</v>
      </c>
      <c r="N39" s="2" t="s">
        <v>1906</v>
      </c>
      <c r="O39" s="2">
        <v>1988</v>
      </c>
      <c r="P39" s="2">
        <v>2009</v>
      </c>
    </row>
    <row r="40" spans="1:16" x14ac:dyDescent="0.25">
      <c r="A40" t="s">
        <v>124</v>
      </c>
      <c r="B40" t="s">
        <v>2125</v>
      </c>
      <c r="C40" t="s">
        <v>2124</v>
      </c>
      <c r="D40" t="s">
        <v>123</v>
      </c>
      <c r="E40">
        <v>2015</v>
      </c>
      <c r="F40" s="2">
        <v>1971</v>
      </c>
      <c r="G40" s="5"/>
      <c r="H40" t="s">
        <v>9</v>
      </c>
      <c r="I40" t="s">
        <v>10</v>
      </c>
      <c r="J40">
        <v>549</v>
      </c>
      <c r="K40">
        <v>500</v>
      </c>
      <c r="L40">
        <v>0.91069999999999995</v>
      </c>
      <c r="M40" t="s">
        <v>1024</v>
      </c>
      <c r="N40" s="2" t="s">
        <v>1177</v>
      </c>
      <c r="O40" s="2">
        <v>1992</v>
      </c>
      <c r="P40" s="2">
        <v>2009</v>
      </c>
    </row>
    <row r="41" spans="1:16" x14ac:dyDescent="0.25">
      <c r="A41" t="s">
        <v>126</v>
      </c>
      <c r="B41" t="s">
        <v>2126</v>
      </c>
      <c r="C41" t="s">
        <v>2115</v>
      </c>
      <c r="D41" t="s">
        <v>125</v>
      </c>
      <c r="E41">
        <v>2015</v>
      </c>
      <c r="F41" s="2">
        <v>1967</v>
      </c>
      <c r="G41" s="5"/>
      <c r="H41" t="s">
        <v>9</v>
      </c>
      <c r="I41" t="s">
        <v>10</v>
      </c>
      <c r="J41">
        <v>549</v>
      </c>
      <c r="K41">
        <v>455</v>
      </c>
      <c r="L41">
        <v>0.82879999999999998</v>
      </c>
      <c r="M41" t="s">
        <v>1024</v>
      </c>
      <c r="N41" s="2" t="s">
        <v>1684</v>
      </c>
      <c r="O41" s="2">
        <v>1988</v>
      </c>
      <c r="P41" s="2">
        <v>2009</v>
      </c>
    </row>
    <row r="42" spans="1:16" x14ac:dyDescent="0.25">
      <c r="A42" t="s">
        <v>130</v>
      </c>
      <c r="B42" t="s">
        <v>2128</v>
      </c>
      <c r="C42" t="s">
        <v>2127</v>
      </c>
      <c r="D42" t="s">
        <v>127</v>
      </c>
      <c r="E42">
        <v>2014</v>
      </c>
      <c r="F42" s="2">
        <v>1941</v>
      </c>
      <c r="G42" s="5"/>
      <c r="H42" t="s">
        <v>129</v>
      </c>
      <c r="I42" t="s">
        <v>18</v>
      </c>
      <c r="J42"/>
      <c r="K42"/>
      <c r="M42" t="s">
        <v>1029</v>
      </c>
      <c r="N42" s="2" t="s">
        <v>1684</v>
      </c>
      <c r="O42" s="2">
        <v>1978</v>
      </c>
      <c r="P42" s="2">
        <v>2010</v>
      </c>
    </row>
    <row r="43" spans="1:16" x14ac:dyDescent="0.25">
      <c r="A43" t="s">
        <v>132</v>
      </c>
      <c r="B43" t="s">
        <v>2130</v>
      </c>
      <c r="C43" t="s">
        <v>2129</v>
      </c>
      <c r="D43" t="s">
        <v>131</v>
      </c>
      <c r="E43">
        <v>2014</v>
      </c>
      <c r="F43" s="2">
        <v>1966</v>
      </c>
      <c r="G43" s="5"/>
      <c r="H43" t="s">
        <v>9</v>
      </c>
      <c r="I43" t="s">
        <v>10</v>
      </c>
      <c r="J43">
        <v>571</v>
      </c>
      <c r="K43">
        <v>525</v>
      </c>
      <c r="L43">
        <v>0.9194</v>
      </c>
      <c r="M43" t="s">
        <v>1024</v>
      </c>
      <c r="N43" s="2" t="s">
        <v>1684</v>
      </c>
      <c r="O43" s="2">
        <v>1987</v>
      </c>
      <c r="P43" s="2">
        <v>2008</v>
      </c>
    </row>
    <row r="44" spans="1:16" x14ac:dyDescent="0.25">
      <c r="A44" t="s">
        <v>134</v>
      </c>
      <c r="B44" t="s">
        <v>2584</v>
      </c>
      <c r="C44" t="s">
        <v>2074</v>
      </c>
      <c r="D44" t="s">
        <v>133</v>
      </c>
      <c r="E44">
        <v>2014</v>
      </c>
      <c r="F44" s="2">
        <v>1944</v>
      </c>
      <c r="G44" s="5"/>
      <c r="H44" t="s">
        <v>129</v>
      </c>
      <c r="I44" t="s">
        <v>18</v>
      </c>
      <c r="J44"/>
      <c r="K44"/>
      <c r="M44" t="s">
        <v>1029</v>
      </c>
      <c r="N44" s="2" t="s">
        <v>1164</v>
      </c>
      <c r="O44" s="2">
        <v>1979</v>
      </c>
      <c r="P44" s="2">
        <v>2022</v>
      </c>
    </row>
    <row r="45" spans="1:16" x14ac:dyDescent="0.25">
      <c r="A45" t="s">
        <v>136</v>
      </c>
      <c r="B45" t="s">
        <v>2132</v>
      </c>
      <c r="C45" t="s">
        <v>2131</v>
      </c>
      <c r="D45" t="s">
        <v>135</v>
      </c>
      <c r="E45">
        <v>2014</v>
      </c>
      <c r="F45" s="2">
        <v>1966</v>
      </c>
      <c r="G45" s="5"/>
      <c r="H45" t="s">
        <v>9</v>
      </c>
      <c r="I45" t="s">
        <v>10</v>
      </c>
      <c r="J45">
        <v>571</v>
      </c>
      <c r="K45">
        <v>555</v>
      </c>
      <c r="L45">
        <v>0.97199999999999998</v>
      </c>
      <c r="M45" t="s">
        <v>1024</v>
      </c>
      <c r="N45" s="2" t="s">
        <v>1684</v>
      </c>
      <c r="O45" s="2">
        <v>1986</v>
      </c>
      <c r="P45" s="2">
        <v>2008</v>
      </c>
    </row>
    <row r="46" spans="1:16" x14ac:dyDescent="0.25">
      <c r="A46" t="s">
        <v>138</v>
      </c>
      <c r="B46" t="s">
        <v>2134</v>
      </c>
      <c r="C46" t="s">
        <v>2133</v>
      </c>
      <c r="D46" t="s">
        <v>137</v>
      </c>
      <c r="E46">
        <v>2014</v>
      </c>
      <c r="F46" s="2">
        <v>1968</v>
      </c>
      <c r="G46" s="5"/>
      <c r="H46" t="s">
        <v>9</v>
      </c>
      <c r="I46" t="s">
        <v>10</v>
      </c>
      <c r="J46">
        <v>571</v>
      </c>
      <c r="K46">
        <v>478</v>
      </c>
      <c r="L46">
        <v>0.83709999999999996</v>
      </c>
      <c r="M46" s="2" t="s">
        <v>1032</v>
      </c>
      <c r="N46" s="2" t="s">
        <v>1137</v>
      </c>
      <c r="O46" s="2">
        <v>1990</v>
      </c>
      <c r="P46" s="2">
        <v>2008</v>
      </c>
    </row>
    <row r="47" spans="1:16" x14ac:dyDescent="0.25">
      <c r="A47" t="s">
        <v>140</v>
      </c>
      <c r="B47" t="s">
        <v>2135</v>
      </c>
      <c r="C47" t="s">
        <v>2059</v>
      </c>
      <c r="D47" t="s">
        <v>139</v>
      </c>
      <c r="E47">
        <v>2014</v>
      </c>
      <c r="F47" s="2">
        <v>1940</v>
      </c>
      <c r="G47" s="5"/>
      <c r="H47" t="s">
        <v>129</v>
      </c>
      <c r="I47" t="s">
        <v>18</v>
      </c>
      <c r="J47"/>
      <c r="K47"/>
      <c r="M47" t="s">
        <v>1029</v>
      </c>
      <c r="N47" s="2" t="s">
        <v>1090</v>
      </c>
      <c r="O47" s="2">
        <v>1977</v>
      </c>
      <c r="P47" s="2">
        <v>2010</v>
      </c>
    </row>
    <row r="48" spans="1:16" x14ac:dyDescent="0.25">
      <c r="A48" t="s">
        <v>145</v>
      </c>
      <c r="B48" t="s">
        <v>2137</v>
      </c>
      <c r="C48" t="s">
        <v>2136</v>
      </c>
      <c r="D48" t="s">
        <v>141</v>
      </c>
      <c r="E48">
        <v>2013</v>
      </c>
      <c r="F48" s="2">
        <v>1859</v>
      </c>
      <c r="G48" s="2">
        <v>1935</v>
      </c>
      <c r="H48" t="s">
        <v>143</v>
      </c>
      <c r="I48" t="s">
        <v>144</v>
      </c>
      <c r="J48"/>
      <c r="K48"/>
      <c r="M48" t="s">
        <v>144</v>
      </c>
      <c r="N48" s="2"/>
      <c r="O48" s="2">
        <v>1895</v>
      </c>
      <c r="P48" s="2">
        <v>1927</v>
      </c>
    </row>
    <row r="49" spans="1:16" x14ac:dyDescent="0.25">
      <c r="A49" t="s">
        <v>148</v>
      </c>
      <c r="B49" t="s">
        <v>2139</v>
      </c>
      <c r="C49" t="s">
        <v>2138</v>
      </c>
      <c r="D49" t="s">
        <v>146</v>
      </c>
      <c r="E49">
        <v>2013</v>
      </c>
      <c r="F49" s="2">
        <v>1867</v>
      </c>
      <c r="G49" s="2">
        <v>1939</v>
      </c>
      <c r="H49" t="s">
        <v>143</v>
      </c>
      <c r="I49" t="s">
        <v>33</v>
      </c>
      <c r="J49"/>
      <c r="K49"/>
      <c r="M49" t="s">
        <v>1027</v>
      </c>
      <c r="N49" s="2" t="s">
        <v>1090</v>
      </c>
      <c r="O49" s="2">
        <v>1915</v>
      </c>
      <c r="P49" s="2">
        <v>1938</v>
      </c>
    </row>
    <row r="50" spans="1:16" x14ac:dyDescent="0.25">
      <c r="A50" t="s">
        <v>151</v>
      </c>
      <c r="B50" t="s">
        <v>2141</v>
      </c>
      <c r="C50" t="s">
        <v>2140</v>
      </c>
      <c r="D50" t="s">
        <v>149</v>
      </c>
      <c r="E50">
        <v>2013</v>
      </c>
      <c r="F50" s="2">
        <v>1847</v>
      </c>
      <c r="G50" s="2">
        <v>1939</v>
      </c>
      <c r="H50" t="s">
        <v>143</v>
      </c>
      <c r="I50" t="s">
        <v>10</v>
      </c>
      <c r="J50"/>
      <c r="K50"/>
      <c r="M50" t="s">
        <v>1036</v>
      </c>
      <c r="N50" s="2" t="s">
        <v>1172</v>
      </c>
      <c r="O50" s="2">
        <v>1871</v>
      </c>
      <c r="P50" s="2">
        <v>1890</v>
      </c>
    </row>
    <row r="51" spans="1:16" x14ac:dyDescent="0.25">
      <c r="A51" t="s">
        <v>154</v>
      </c>
      <c r="B51" t="s">
        <v>2143</v>
      </c>
      <c r="C51" t="s">
        <v>2142</v>
      </c>
      <c r="D51" t="s">
        <v>152</v>
      </c>
      <c r="E51">
        <v>2012</v>
      </c>
      <c r="F51" s="2">
        <v>1964</v>
      </c>
      <c r="G51" s="5"/>
      <c r="H51" t="s">
        <v>9</v>
      </c>
      <c r="I51" t="s">
        <v>10</v>
      </c>
      <c r="J51">
        <v>573</v>
      </c>
      <c r="K51">
        <v>495</v>
      </c>
      <c r="L51">
        <v>0.8639</v>
      </c>
      <c r="M51" t="s">
        <v>1026</v>
      </c>
      <c r="N51" s="2" t="s">
        <v>1325</v>
      </c>
      <c r="O51" s="2">
        <v>1986</v>
      </c>
      <c r="P51" s="2">
        <v>2004</v>
      </c>
    </row>
    <row r="52" spans="1:16" x14ac:dyDescent="0.25">
      <c r="A52" t="s">
        <v>158</v>
      </c>
      <c r="B52" t="s">
        <v>2145</v>
      </c>
      <c r="C52" t="s">
        <v>2144</v>
      </c>
      <c r="D52" t="s">
        <v>155</v>
      </c>
      <c r="E52">
        <v>2012</v>
      </c>
      <c r="F52" s="2">
        <v>1940</v>
      </c>
      <c r="G52" s="2">
        <v>2010</v>
      </c>
      <c r="H52" t="s">
        <v>157</v>
      </c>
      <c r="I52" t="s">
        <v>10</v>
      </c>
      <c r="J52"/>
      <c r="K52"/>
      <c r="M52" t="s">
        <v>1036</v>
      </c>
      <c r="N52" s="2" t="s">
        <v>1199</v>
      </c>
      <c r="O52" s="2">
        <v>1960</v>
      </c>
      <c r="P52" s="2">
        <v>1974</v>
      </c>
    </row>
    <row r="53" spans="1:16" x14ac:dyDescent="0.25">
      <c r="A53" t="s">
        <v>160</v>
      </c>
      <c r="B53" t="s">
        <v>2147</v>
      </c>
      <c r="C53" t="s">
        <v>2146</v>
      </c>
      <c r="D53" t="s">
        <v>159</v>
      </c>
      <c r="E53">
        <v>2011</v>
      </c>
      <c r="F53" s="2">
        <v>1968</v>
      </c>
      <c r="G53" s="5"/>
      <c r="H53" t="s">
        <v>9</v>
      </c>
      <c r="I53" t="s">
        <v>10</v>
      </c>
      <c r="J53">
        <v>581</v>
      </c>
      <c r="K53">
        <v>523</v>
      </c>
      <c r="L53">
        <v>0.90010000000000001</v>
      </c>
      <c r="M53" t="s">
        <v>1028</v>
      </c>
      <c r="N53" s="2" t="s">
        <v>1850</v>
      </c>
      <c r="O53" s="2">
        <v>1988</v>
      </c>
      <c r="P53" s="2">
        <v>2004</v>
      </c>
    </row>
    <row r="54" spans="1:16" x14ac:dyDescent="0.25">
      <c r="A54" t="s">
        <v>163</v>
      </c>
      <c r="B54" t="s">
        <v>2149</v>
      </c>
      <c r="C54" t="s">
        <v>2148</v>
      </c>
      <c r="D54" t="s">
        <v>161</v>
      </c>
      <c r="E54">
        <v>2011</v>
      </c>
      <c r="F54" s="2">
        <v>1951</v>
      </c>
      <c r="G54" s="5"/>
      <c r="H54" t="s">
        <v>9</v>
      </c>
      <c r="I54" t="s">
        <v>10</v>
      </c>
      <c r="J54">
        <v>581</v>
      </c>
      <c r="K54">
        <v>463</v>
      </c>
      <c r="L54">
        <v>0.79690000000000005</v>
      </c>
      <c r="M54" t="s">
        <v>1024</v>
      </c>
      <c r="N54" s="2" t="s">
        <v>1573</v>
      </c>
      <c r="O54" s="2">
        <v>1970</v>
      </c>
      <c r="P54" s="2">
        <v>1992</v>
      </c>
    </row>
    <row r="55" spans="1:16" x14ac:dyDescent="0.25">
      <c r="A55" t="s">
        <v>166</v>
      </c>
      <c r="B55" t="s">
        <v>2151</v>
      </c>
      <c r="C55" t="s">
        <v>2150</v>
      </c>
      <c r="D55" t="s">
        <v>164</v>
      </c>
      <c r="E55">
        <v>2011</v>
      </c>
      <c r="F55" s="2">
        <v>1937</v>
      </c>
      <c r="G55" s="5"/>
      <c r="H55" t="s">
        <v>129</v>
      </c>
      <c r="I55" t="s">
        <v>33</v>
      </c>
      <c r="J55"/>
      <c r="K55"/>
      <c r="M55" t="s">
        <v>1027</v>
      </c>
      <c r="N55" s="2" t="s">
        <v>1850</v>
      </c>
      <c r="O55" s="2">
        <v>1978</v>
      </c>
      <c r="P55" s="2">
        <v>2008</v>
      </c>
    </row>
    <row r="56" spans="1:16" x14ac:dyDescent="0.25">
      <c r="A56" t="s">
        <v>169</v>
      </c>
      <c r="B56" t="s">
        <v>2153</v>
      </c>
      <c r="C56" t="s">
        <v>2152</v>
      </c>
      <c r="D56" t="s">
        <v>167</v>
      </c>
      <c r="E56">
        <v>2010</v>
      </c>
      <c r="F56" s="2">
        <v>1954</v>
      </c>
      <c r="G56" s="5"/>
      <c r="H56" t="s">
        <v>9</v>
      </c>
      <c r="I56" t="s">
        <v>10</v>
      </c>
      <c r="J56">
        <v>539</v>
      </c>
      <c r="K56">
        <v>420</v>
      </c>
      <c r="L56">
        <v>0.7792</v>
      </c>
      <c r="M56" s="2" t="s">
        <v>1025</v>
      </c>
      <c r="N56" s="2" t="s">
        <v>1749</v>
      </c>
      <c r="O56" s="2">
        <v>1976</v>
      </c>
      <c r="P56" s="2">
        <v>1996</v>
      </c>
    </row>
    <row r="57" spans="1:16" x14ac:dyDescent="0.25">
      <c r="A57" t="s">
        <v>172</v>
      </c>
      <c r="B57" t="s">
        <v>2155</v>
      </c>
      <c r="C57" t="s">
        <v>2154</v>
      </c>
      <c r="D57" t="s">
        <v>170</v>
      </c>
      <c r="E57">
        <v>2010</v>
      </c>
      <c r="F57" s="2">
        <v>1930</v>
      </c>
      <c r="G57" s="2">
        <v>2018</v>
      </c>
      <c r="H57" t="s">
        <v>157</v>
      </c>
      <c r="I57" t="s">
        <v>144</v>
      </c>
      <c r="J57"/>
      <c r="K57"/>
      <c r="M57" t="s">
        <v>144</v>
      </c>
      <c r="N57" s="2"/>
      <c r="O57" s="2">
        <v>1962</v>
      </c>
      <c r="P57" s="2">
        <v>1992</v>
      </c>
    </row>
    <row r="58" spans="1:16" x14ac:dyDescent="0.25">
      <c r="A58" t="s">
        <v>175</v>
      </c>
      <c r="B58" t="s">
        <v>2157</v>
      </c>
      <c r="C58" t="s">
        <v>2156</v>
      </c>
      <c r="D58" t="s">
        <v>173</v>
      </c>
      <c r="E58">
        <v>2010</v>
      </c>
      <c r="F58" s="2">
        <v>1931</v>
      </c>
      <c r="G58" s="2">
        <v>2024</v>
      </c>
      <c r="H58" t="s">
        <v>157</v>
      </c>
      <c r="I58" t="s">
        <v>18</v>
      </c>
      <c r="J58"/>
      <c r="K58"/>
      <c r="M58" t="s">
        <v>1029</v>
      </c>
      <c r="N58" s="2" t="s">
        <v>1164</v>
      </c>
      <c r="O58" s="2">
        <v>1973</v>
      </c>
      <c r="P58" s="2">
        <v>1990</v>
      </c>
    </row>
    <row r="59" spans="1:16" x14ac:dyDescent="0.25">
      <c r="A59" t="s">
        <v>178</v>
      </c>
      <c r="B59" t="s">
        <v>2158</v>
      </c>
      <c r="C59" t="s">
        <v>2059</v>
      </c>
      <c r="D59" t="s">
        <v>176</v>
      </c>
      <c r="E59">
        <v>2009</v>
      </c>
      <c r="F59" s="2">
        <v>1915</v>
      </c>
      <c r="G59" s="2">
        <v>1978</v>
      </c>
      <c r="H59" t="s">
        <v>157</v>
      </c>
      <c r="I59" t="s">
        <v>10</v>
      </c>
      <c r="J59"/>
      <c r="K59"/>
      <c r="M59" t="s">
        <v>1028</v>
      </c>
      <c r="N59" s="2" t="s">
        <v>1090</v>
      </c>
      <c r="O59" s="2">
        <v>1938</v>
      </c>
      <c r="P59" s="2">
        <v>1950</v>
      </c>
    </row>
    <row r="60" spans="1:16" x14ac:dyDescent="0.25">
      <c r="A60" t="s">
        <v>180</v>
      </c>
      <c r="B60" t="s">
        <v>2160</v>
      </c>
      <c r="C60" t="s">
        <v>2159</v>
      </c>
      <c r="D60" t="s">
        <v>179</v>
      </c>
      <c r="E60">
        <v>2009</v>
      </c>
      <c r="F60" s="2">
        <v>1958</v>
      </c>
      <c r="G60" s="5"/>
      <c r="H60" t="s">
        <v>9</v>
      </c>
      <c r="I60" t="s">
        <v>10</v>
      </c>
      <c r="J60">
        <v>539</v>
      </c>
      <c r="K60">
        <v>511</v>
      </c>
      <c r="L60">
        <v>0.94810000000000005</v>
      </c>
      <c r="M60" t="s">
        <v>1035</v>
      </c>
      <c r="N60" s="2" t="s">
        <v>1638</v>
      </c>
      <c r="O60" s="2">
        <v>1979</v>
      </c>
      <c r="P60" s="2">
        <v>2003</v>
      </c>
    </row>
    <row r="61" spans="1:16" x14ac:dyDescent="0.25">
      <c r="A61" t="s">
        <v>183</v>
      </c>
      <c r="B61" t="s">
        <v>2161</v>
      </c>
      <c r="C61" t="s">
        <v>2057</v>
      </c>
      <c r="D61" t="s">
        <v>181</v>
      </c>
      <c r="E61">
        <v>2009</v>
      </c>
      <c r="F61" s="2">
        <v>1953</v>
      </c>
      <c r="G61" s="5"/>
      <c r="H61" t="s">
        <v>9</v>
      </c>
      <c r="I61" t="s">
        <v>10</v>
      </c>
      <c r="J61">
        <v>539</v>
      </c>
      <c r="K61">
        <v>412</v>
      </c>
      <c r="L61">
        <v>0.76439999999999997</v>
      </c>
      <c r="M61" t="s">
        <v>1035</v>
      </c>
      <c r="N61" s="2" t="s">
        <v>1177</v>
      </c>
      <c r="O61" s="2">
        <v>1974</v>
      </c>
      <c r="P61" s="2">
        <v>1989</v>
      </c>
    </row>
    <row r="62" spans="1:16" x14ac:dyDescent="0.25">
      <c r="A62" t="s">
        <v>186</v>
      </c>
      <c r="B62" t="s">
        <v>2163</v>
      </c>
      <c r="C62" t="s">
        <v>2162</v>
      </c>
      <c r="D62" t="s">
        <v>184</v>
      </c>
      <c r="E62">
        <v>2008</v>
      </c>
      <c r="F62" s="2">
        <v>1865</v>
      </c>
      <c r="G62" s="2">
        <v>1932</v>
      </c>
      <c r="H62" t="s">
        <v>157</v>
      </c>
      <c r="I62" t="s">
        <v>33</v>
      </c>
      <c r="J62"/>
      <c r="K62"/>
      <c r="M62" t="s">
        <v>1027</v>
      </c>
      <c r="N62" s="2" t="s">
        <v>1094</v>
      </c>
      <c r="O62" s="2">
        <v>1899</v>
      </c>
      <c r="P62" s="2">
        <v>1932</v>
      </c>
    </row>
    <row r="63" spans="1:16" x14ac:dyDescent="0.25">
      <c r="A63" t="s">
        <v>188</v>
      </c>
      <c r="B63" t="s">
        <v>2165</v>
      </c>
      <c r="C63" t="s">
        <v>2164</v>
      </c>
      <c r="D63" t="s">
        <v>187</v>
      </c>
      <c r="E63">
        <v>2008</v>
      </c>
      <c r="F63" s="2">
        <v>1951</v>
      </c>
      <c r="G63" s="5"/>
      <c r="H63" t="s">
        <v>9</v>
      </c>
      <c r="I63" t="s">
        <v>10</v>
      </c>
      <c r="J63">
        <v>543</v>
      </c>
      <c r="K63">
        <v>466</v>
      </c>
      <c r="L63">
        <v>0.85819999999999996</v>
      </c>
      <c r="M63" t="s">
        <v>1024</v>
      </c>
      <c r="N63" s="2" t="s">
        <v>1090</v>
      </c>
      <c r="O63" s="2">
        <v>1972</v>
      </c>
      <c r="P63" s="2">
        <v>1994</v>
      </c>
    </row>
    <row r="64" spans="1:16" x14ac:dyDescent="0.25">
      <c r="A64" t="s">
        <v>191</v>
      </c>
      <c r="B64" t="s">
        <v>2167</v>
      </c>
      <c r="C64" t="s">
        <v>2166</v>
      </c>
      <c r="D64" t="s">
        <v>189</v>
      </c>
      <c r="E64">
        <v>2008</v>
      </c>
      <c r="F64" s="2">
        <v>1926</v>
      </c>
      <c r="G64" s="2">
        <v>2007</v>
      </c>
      <c r="H64" t="s">
        <v>157</v>
      </c>
      <c r="I64" t="s">
        <v>33</v>
      </c>
      <c r="J64"/>
      <c r="K64"/>
      <c r="M64" t="s">
        <v>1027</v>
      </c>
      <c r="N64" s="2"/>
      <c r="O64" s="2">
        <v>1969</v>
      </c>
      <c r="P64" s="2">
        <v>1984</v>
      </c>
    </row>
    <row r="65" spans="1:16" x14ac:dyDescent="0.25">
      <c r="A65" t="s">
        <v>194</v>
      </c>
      <c r="B65" t="s">
        <v>2169</v>
      </c>
      <c r="C65" t="s">
        <v>2168</v>
      </c>
      <c r="D65" t="s">
        <v>192</v>
      </c>
      <c r="E65">
        <v>2008</v>
      </c>
      <c r="F65" s="2">
        <v>1903</v>
      </c>
      <c r="G65" s="2">
        <v>1979</v>
      </c>
      <c r="H65" t="s">
        <v>157</v>
      </c>
      <c r="I65" t="s">
        <v>33</v>
      </c>
      <c r="J65"/>
      <c r="K65"/>
      <c r="M65" t="s">
        <v>1027</v>
      </c>
      <c r="N65" s="2" t="s">
        <v>1424</v>
      </c>
      <c r="O65" s="2">
        <v>1950</v>
      </c>
      <c r="P65" s="2">
        <v>1979</v>
      </c>
    </row>
    <row r="66" spans="1:16" x14ac:dyDescent="0.25">
      <c r="A66" t="s">
        <v>197</v>
      </c>
      <c r="B66" t="s">
        <v>2171</v>
      </c>
      <c r="C66" t="s">
        <v>2170</v>
      </c>
      <c r="D66" t="s">
        <v>195</v>
      </c>
      <c r="E66">
        <v>2008</v>
      </c>
      <c r="F66" s="2">
        <v>1893</v>
      </c>
      <c r="G66" s="2">
        <v>1969</v>
      </c>
      <c r="H66" t="s">
        <v>157</v>
      </c>
      <c r="I66" t="s">
        <v>18</v>
      </c>
      <c r="J66"/>
      <c r="K66"/>
      <c r="M66" t="s">
        <v>1029</v>
      </c>
      <c r="N66" s="2" t="s">
        <v>1164</v>
      </c>
      <c r="O66" s="2">
        <v>1929</v>
      </c>
      <c r="P66" s="2">
        <v>1951</v>
      </c>
    </row>
    <row r="67" spans="1:16" x14ac:dyDescent="0.25">
      <c r="A67" t="s">
        <v>200</v>
      </c>
      <c r="B67" t="s">
        <v>2173</v>
      </c>
      <c r="C67" t="s">
        <v>2172</v>
      </c>
      <c r="D67" t="s">
        <v>198</v>
      </c>
      <c r="E67">
        <v>2008</v>
      </c>
      <c r="F67" s="2">
        <v>1929</v>
      </c>
      <c r="G67" s="2">
        <v>2011</v>
      </c>
      <c r="H67" t="s">
        <v>157</v>
      </c>
      <c r="I67" t="s">
        <v>18</v>
      </c>
      <c r="J67"/>
      <c r="K67"/>
      <c r="M67" t="s">
        <v>1029</v>
      </c>
      <c r="N67" s="2" t="s">
        <v>1749</v>
      </c>
      <c r="O67" s="2">
        <v>1967</v>
      </c>
      <c r="P67" s="2">
        <v>1988</v>
      </c>
    </row>
    <row r="68" spans="1:16" x14ac:dyDescent="0.25">
      <c r="A68" t="s">
        <v>203</v>
      </c>
      <c r="B68" t="s">
        <v>2174</v>
      </c>
      <c r="C68" t="s">
        <v>2074</v>
      </c>
      <c r="D68" t="s">
        <v>201</v>
      </c>
      <c r="E68">
        <v>2007</v>
      </c>
      <c r="F68" s="2">
        <v>1960</v>
      </c>
      <c r="G68" s="2">
        <v>2014</v>
      </c>
      <c r="H68" t="s">
        <v>9</v>
      </c>
      <c r="I68" t="s">
        <v>10</v>
      </c>
      <c r="J68">
        <v>545</v>
      </c>
      <c r="K68">
        <v>532</v>
      </c>
      <c r="L68">
        <v>0.97609999999999997</v>
      </c>
      <c r="M68" t="s">
        <v>1025</v>
      </c>
      <c r="N68" s="2" t="s">
        <v>1814</v>
      </c>
      <c r="O68" s="2">
        <v>1982</v>
      </c>
      <c r="P68" s="2">
        <v>2001</v>
      </c>
    </row>
    <row r="69" spans="1:16" x14ac:dyDescent="0.25">
      <c r="A69" t="s">
        <v>206</v>
      </c>
      <c r="B69" t="s">
        <v>2585</v>
      </c>
      <c r="C69" t="s">
        <v>2175</v>
      </c>
      <c r="D69" t="s">
        <v>204</v>
      </c>
      <c r="E69">
        <v>2007</v>
      </c>
      <c r="F69" s="2">
        <v>1960</v>
      </c>
      <c r="G69" s="5"/>
      <c r="H69" t="s">
        <v>9</v>
      </c>
      <c r="I69" t="s">
        <v>10</v>
      </c>
      <c r="J69">
        <v>545</v>
      </c>
      <c r="K69">
        <v>537</v>
      </c>
      <c r="L69">
        <v>0.98529999999999995</v>
      </c>
      <c r="M69" t="s">
        <v>1026</v>
      </c>
      <c r="N69" s="2" t="s">
        <v>1561</v>
      </c>
      <c r="O69" s="2">
        <v>1981</v>
      </c>
      <c r="P69" s="2">
        <v>2001</v>
      </c>
    </row>
    <row r="70" spans="1:16" x14ac:dyDescent="0.25">
      <c r="A70" s="7" t="s">
        <v>210</v>
      </c>
      <c r="B70" s="7" t="s">
        <v>2177</v>
      </c>
      <c r="C70" s="7" t="s">
        <v>2176</v>
      </c>
      <c r="D70" s="7" t="s">
        <v>207</v>
      </c>
      <c r="E70" s="7">
        <v>2006</v>
      </c>
      <c r="F70" s="8">
        <v>1908</v>
      </c>
      <c r="G70" s="8">
        <v>1965</v>
      </c>
      <c r="H70" s="7" t="s">
        <v>209</v>
      </c>
      <c r="I70" s="7" t="s">
        <v>10</v>
      </c>
      <c r="J70" s="7"/>
      <c r="K70" s="7"/>
      <c r="L70" s="7"/>
      <c r="M70" s="7" t="s">
        <v>1024</v>
      </c>
      <c r="N70" s="8" t="s">
        <v>1417</v>
      </c>
      <c r="O70" s="8">
        <v>1931</v>
      </c>
      <c r="P70" s="8">
        <v>1945</v>
      </c>
    </row>
    <row r="71" spans="1:16" x14ac:dyDescent="0.25">
      <c r="A71" s="7" t="s">
        <v>213</v>
      </c>
      <c r="B71" s="7" t="s">
        <v>2177</v>
      </c>
      <c r="C71" s="7" t="s">
        <v>2178</v>
      </c>
      <c r="D71" s="7" t="s">
        <v>211</v>
      </c>
      <c r="E71" s="7">
        <v>2006</v>
      </c>
      <c r="F71" s="8">
        <v>1915</v>
      </c>
      <c r="G71" s="8">
        <v>1996</v>
      </c>
      <c r="H71" s="7" t="s">
        <v>209</v>
      </c>
      <c r="I71" s="7" t="s">
        <v>10</v>
      </c>
      <c r="J71" s="7"/>
      <c r="K71" s="7"/>
      <c r="L71" s="7"/>
      <c r="M71" s="7" t="s">
        <v>1023</v>
      </c>
      <c r="N71" s="8" t="s">
        <v>1408</v>
      </c>
      <c r="O71" s="8">
        <v>1935</v>
      </c>
      <c r="P71" s="8">
        <v>1950</v>
      </c>
    </row>
    <row r="72" spans="1:16" x14ac:dyDescent="0.25">
      <c r="A72" t="s">
        <v>216</v>
      </c>
      <c r="B72" t="s">
        <v>2180</v>
      </c>
      <c r="C72" t="s">
        <v>2179</v>
      </c>
      <c r="D72" t="s">
        <v>214</v>
      </c>
      <c r="E72">
        <v>2006</v>
      </c>
      <c r="F72" s="2">
        <v>1897</v>
      </c>
      <c r="G72" s="2">
        <v>1941</v>
      </c>
      <c r="H72" t="s">
        <v>209</v>
      </c>
      <c r="I72" t="s">
        <v>10</v>
      </c>
      <c r="J72"/>
      <c r="K72"/>
      <c r="M72" t="s">
        <v>1024</v>
      </c>
      <c r="N72" s="2" t="s">
        <v>1408</v>
      </c>
      <c r="O72" s="2">
        <v>1920</v>
      </c>
      <c r="P72" s="2">
        <v>1941</v>
      </c>
    </row>
    <row r="73" spans="1:16" x14ac:dyDescent="0.25">
      <c r="A73" t="s">
        <v>219</v>
      </c>
      <c r="B73" t="s">
        <v>2181</v>
      </c>
      <c r="C73" t="s">
        <v>2133</v>
      </c>
      <c r="D73" t="s">
        <v>217</v>
      </c>
      <c r="E73">
        <v>2006</v>
      </c>
      <c r="F73" s="2">
        <v>1865</v>
      </c>
      <c r="G73" s="2">
        <v>1937</v>
      </c>
      <c r="H73" t="s">
        <v>209</v>
      </c>
      <c r="I73" t="s">
        <v>33</v>
      </c>
      <c r="J73"/>
      <c r="K73"/>
      <c r="M73" t="s">
        <v>1027</v>
      </c>
      <c r="N73" s="2" t="s">
        <v>1776</v>
      </c>
      <c r="O73" s="2">
        <v>1886</v>
      </c>
      <c r="P73" s="2">
        <v>1903</v>
      </c>
    </row>
    <row r="74" spans="1:16" x14ac:dyDescent="0.25">
      <c r="A74" t="s">
        <v>222</v>
      </c>
      <c r="B74" t="s">
        <v>2183</v>
      </c>
      <c r="C74" t="s">
        <v>2182</v>
      </c>
      <c r="D74" t="s">
        <v>220</v>
      </c>
      <c r="E74">
        <v>2006</v>
      </c>
      <c r="F74" s="2">
        <v>1882</v>
      </c>
      <c r="G74" s="2">
        <v>1951</v>
      </c>
      <c r="H74" t="s">
        <v>209</v>
      </c>
      <c r="I74" t="s">
        <v>10</v>
      </c>
      <c r="J74"/>
      <c r="K74"/>
      <c r="M74" t="s">
        <v>1023</v>
      </c>
      <c r="N74" s="2" t="s">
        <v>1535</v>
      </c>
      <c r="O74" s="2">
        <v>1899</v>
      </c>
      <c r="P74" s="2">
        <v>1926</v>
      </c>
    </row>
    <row r="75" spans="1:16" x14ac:dyDescent="0.25">
      <c r="A75" t="s">
        <v>225</v>
      </c>
      <c r="B75" t="s">
        <v>2185</v>
      </c>
      <c r="C75" t="s">
        <v>2184</v>
      </c>
      <c r="D75" t="s">
        <v>223</v>
      </c>
      <c r="E75">
        <v>2006</v>
      </c>
      <c r="F75" s="2">
        <v>1897</v>
      </c>
      <c r="G75" s="2">
        <v>1965</v>
      </c>
      <c r="H75" t="s">
        <v>209</v>
      </c>
      <c r="I75" t="s">
        <v>10</v>
      </c>
      <c r="J75"/>
      <c r="K75"/>
      <c r="M75" t="s">
        <v>1033</v>
      </c>
      <c r="N75" s="2" t="s">
        <v>1781</v>
      </c>
      <c r="O75" s="2">
        <v>1920</v>
      </c>
      <c r="P75" s="2">
        <v>1947</v>
      </c>
    </row>
    <row r="76" spans="1:16" x14ac:dyDescent="0.25">
      <c r="A76" t="s">
        <v>228</v>
      </c>
      <c r="B76" t="s">
        <v>2187</v>
      </c>
      <c r="C76" t="s">
        <v>2186</v>
      </c>
      <c r="D76" t="s">
        <v>226</v>
      </c>
      <c r="E76">
        <v>2006</v>
      </c>
      <c r="F76" s="2">
        <v>1897</v>
      </c>
      <c r="G76" s="2">
        <v>1981</v>
      </c>
      <c r="H76" t="s">
        <v>209</v>
      </c>
      <c r="I76" t="s">
        <v>33</v>
      </c>
      <c r="J76"/>
      <c r="K76"/>
      <c r="M76" t="s">
        <v>1027</v>
      </c>
      <c r="N76" s="2" t="s">
        <v>1441</v>
      </c>
      <c r="O76" s="2">
        <v>1935</v>
      </c>
      <c r="P76" s="2">
        <v>1948</v>
      </c>
    </row>
    <row r="77" spans="1:16" x14ac:dyDescent="0.25">
      <c r="A77" t="s">
        <v>231</v>
      </c>
      <c r="B77" t="s">
        <v>2189</v>
      </c>
      <c r="C77" t="s">
        <v>2188</v>
      </c>
      <c r="D77" t="s">
        <v>229</v>
      </c>
      <c r="E77">
        <v>2006</v>
      </c>
      <c r="F77" s="2">
        <v>1885</v>
      </c>
      <c r="G77" s="2">
        <v>1928</v>
      </c>
      <c r="H77" t="s">
        <v>209</v>
      </c>
      <c r="I77" t="s">
        <v>10</v>
      </c>
      <c r="J77"/>
      <c r="K77"/>
      <c r="M77" t="s">
        <v>1024</v>
      </c>
      <c r="N77" s="2" t="s">
        <v>1786</v>
      </c>
      <c r="O77" s="2">
        <v>1908</v>
      </c>
      <c r="P77" s="2">
        <v>1926</v>
      </c>
    </row>
    <row r="78" spans="1:16" x14ac:dyDescent="0.25">
      <c r="A78" t="s">
        <v>234</v>
      </c>
      <c r="B78" t="s">
        <v>2191</v>
      </c>
      <c r="C78" t="s">
        <v>2190</v>
      </c>
      <c r="D78" t="s">
        <v>232</v>
      </c>
      <c r="E78">
        <v>2006</v>
      </c>
      <c r="F78" s="2">
        <v>1890</v>
      </c>
      <c r="G78" s="2">
        <v>1974</v>
      </c>
      <c r="H78" t="s">
        <v>209</v>
      </c>
      <c r="I78" t="s">
        <v>33</v>
      </c>
      <c r="J78"/>
      <c r="K78"/>
      <c r="M78" t="s">
        <v>1027</v>
      </c>
      <c r="N78" s="2" t="s">
        <v>1789</v>
      </c>
      <c r="O78" s="2">
        <v>1916</v>
      </c>
      <c r="P78" s="2">
        <v>1950</v>
      </c>
    </row>
    <row r="79" spans="1:16" x14ac:dyDescent="0.25">
      <c r="A79" t="s">
        <v>237</v>
      </c>
      <c r="B79" t="s">
        <v>2193</v>
      </c>
      <c r="C79" t="s">
        <v>2192</v>
      </c>
      <c r="D79" t="s">
        <v>235</v>
      </c>
      <c r="E79">
        <v>2006</v>
      </c>
      <c r="F79" s="2">
        <v>1890</v>
      </c>
      <c r="G79" s="2">
        <v>1946</v>
      </c>
      <c r="H79" t="s">
        <v>209</v>
      </c>
      <c r="I79" t="s">
        <v>33</v>
      </c>
      <c r="J79"/>
      <c r="K79"/>
      <c r="M79" t="s">
        <v>1027</v>
      </c>
      <c r="N79" s="2" t="s">
        <v>1417</v>
      </c>
      <c r="O79" s="2">
        <v>1920</v>
      </c>
      <c r="P79" s="2">
        <v>1946</v>
      </c>
    </row>
    <row r="80" spans="1:16" x14ac:dyDescent="0.25">
      <c r="A80" t="s">
        <v>240</v>
      </c>
      <c r="B80" t="s">
        <v>2195</v>
      </c>
      <c r="C80" t="s">
        <v>2194</v>
      </c>
      <c r="D80" t="s">
        <v>238</v>
      </c>
      <c r="E80">
        <v>2006</v>
      </c>
      <c r="F80" s="2">
        <v>1889</v>
      </c>
      <c r="G80" s="2">
        <v>1942</v>
      </c>
      <c r="H80" t="s">
        <v>209</v>
      </c>
      <c r="I80" t="s">
        <v>10</v>
      </c>
      <c r="J80"/>
      <c r="K80"/>
      <c r="M80" t="s">
        <v>1033</v>
      </c>
      <c r="N80" s="2" t="s">
        <v>1474</v>
      </c>
      <c r="O80" s="2">
        <v>1909</v>
      </c>
      <c r="P80" s="2">
        <v>1926</v>
      </c>
    </row>
    <row r="81" spans="1:16" x14ac:dyDescent="0.25">
      <c r="A81" t="s">
        <v>243</v>
      </c>
      <c r="B81" t="s">
        <v>2197</v>
      </c>
      <c r="C81" t="s">
        <v>2196</v>
      </c>
      <c r="D81" t="s">
        <v>241</v>
      </c>
      <c r="E81">
        <v>2006</v>
      </c>
      <c r="F81" s="2">
        <v>1953</v>
      </c>
      <c r="G81" s="2">
        <v>2022</v>
      </c>
      <c r="H81" t="s">
        <v>9</v>
      </c>
      <c r="I81" t="s">
        <v>10</v>
      </c>
      <c r="J81">
        <v>520</v>
      </c>
      <c r="K81">
        <v>400</v>
      </c>
      <c r="L81">
        <v>0.76919999999999999</v>
      </c>
      <c r="M81" t="s">
        <v>1024</v>
      </c>
      <c r="N81" s="2" t="s">
        <v>1199</v>
      </c>
      <c r="O81" s="2">
        <v>1976</v>
      </c>
      <c r="P81" s="2">
        <v>1988</v>
      </c>
    </row>
    <row r="82" spans="1:16" x14ac:dyDescent="0.25">
      <c r="A82" t="s">
        <v>246</v>
      </c>
      <c r="B82" t="s">
        <v>2199</v>
      </c>
      <c r="C82" t="s">
        <v>2198</v>
      </c>
      <c r="D82" t="s">
        <v>244</v>
      </c>
      <c r="E82">
        <v>2006</v>
      </c>
      <c r="F82" s="2">
        <v>1901</v>
      </c>
      <c r="G82" s="2">
        <v>1966</v>
      </c>
      <c r="H82" t="s">
        <v>209</v>
      </c>
      <c r="I82" t="s">
        <v>10</v>
      </c>
      <c r="J82"/>
      <c r="K82"/>
      <c r="M82" t="s">
        <v>1032</v>
      </c>
      <c r="N82" s="2" t="s">
        <v>1441</v>
      </c>
      <c r="O82" s="2">
        <v>1921</v>
      </c>
      <c r="P82" s="2">
        <v>1944</v>
      </c>
    </row>
    <row r="83" spans="1:16" x14ac:dyDescent="0.25">
      <c r="A83" t="s">
        <v>249</v>
      </c>
      <c r="B83" t="s">
        <v>2201</v>
      </c>
      <c r="C83" t="s">
        <v>2200</v>
      </c>
      <c r="D83" t="s">
        <v>247</v>
      </c>
      <c r="E83">
        <v>2006</v>
      </c>
      <c r="F83" s="2">
        <v>1888</v>
      </c>
      <c r="G83" s="2">
        <v>1953</v>
      </c>
      <c r="H83" t="s">
        <v>209</v>
      </c>
      <c r="I83" t="s">
        <v>10</v>
      </c>
      <c r="J83"/>
      <c r="K83"/>
      <c r="M83" t="s">
        <v>1032</v>
      </c>
      <c r="N83" s="2" t="s">
        <v>1802</v>
      </c>
      <c r="O83" s="2">
        <v>1908</v>
      </c>
      <c r="P83" s="2">
        <v>1929</v>
      </c>
    </row>
    <row r="84" spans="1:16" x14ac:dyDescent="0.25">
      <c r="A84" t="s">
        <v>252</v>
      </c>
      <c r="B84" t="s">
        <v>2203</v>
      </c>
      <c r="C84" t="s">
        <v>2202</v>
      </c>
      <c r="D84" t="s">
        <v>250</v>
      </c>
      <c r="E84">
        <v>2006</v>
      </c>
      <c r="F84" s="2">
        <v>1893</v>
      </c>
      <c r="G84" s="2">
        <v>1938</v>
      </c>
      <c r="H84" t="s">
        <v>209</v>
      </c>
      <c r="I84" t="s">
        <v>10</v>
      </c>
      <c r="J84"/>
      <c r="K84"/>
      <c r="M84" t="s">
        <v>1023</v>
      </c>
      <c r="N84" s="2" t="s">
        <v>1535</v>
      </c>
      <c r="O84" s="2">
        <v>1913</v>
      </c>
      <c r="P84" s="2">
        <v>1928</v>
      </c>
    </row>
    <row r="85" spans="1:16" x14ac:dyDescent="0.25">
      <c r="A85" t="s">
        <v>255</v>
      </c>
      <c r="B85" t="s">
        <v>2141</v>
      </c>
      <c r="C85" t="s">
        <v>2204</v>
      </c>
      <c r="D85" t="s">
        <v>253</v>
      </c>
      <c r="E85">
        <v>2006</v>
      </c>
      <c r="F85" s="2">
        <v>1868</v>
      </c>
      <c r="G85" s="2">
        <v>1955</v>
      </c>
      <c r="H85" t="s">
        <v>209</v>
      </c>
      <c r="I85" t="s">
        <v>33</v>
      </c>
      <c r="J85"/>
      <c r="K85"/>
      <c r="M85" t="s">
        <v>1027</v>
      </c>
      <c r="N85" s="2" t="s">
        <v>1807</v>
      </c>
      <c r="O85" s="2" t="s">
        <v>2627</v>
      </c>
      <c r="P85" s="2" t="s">
        <v>2627</v>
      </c>
    </row>
    <row r="86" spans="1:16" x14ac:dyDescent="0.25">
      <c r="A86" t="s">
        <v>258</v>
      </c>
      <c r="B86" t="s">
        <v>2206</v>
      </c>
      <c r="C86" t="s">
        <v>2205</v>
      </c>
      <c r="D86" t="s">
        <v>256</v>
      </c>
      <c r="E86">
        <v>2006</v>
      </c>
      <c r="F86" s="2">
        <v>1878</v>
      </c>
      <c r="G86" s="2">
        <v>1964</v>
      </c>
      <c r="H86" t="s">
        <v>209</v>
      </c>
      <c r="I86" t="s">
        <v>33</v>
      </c>
      <c r="J86"/>
      <c r="K86"/>
      <c r="M86" t="s">
        <v>1027</v>
      </c>
      <c r="N86" s="2" t="s">
        <v>1408</v>
      </c>
      <c r="O86" s="2">
        <v>1912</v>
      </c>
      <c r="P86" s="2">
        <v>1948</v>
      </c>
    </row>
    <row r="87" spans="1:16" x14ac:dyDescent="0.25">
      <c r="A87" t="s">
        <v>261</v>
      </c>
      <c r="B87" t="s">
        <v>2208</v>
      </c>
      <c r="C87" t="s">
        <v>2207</v>
      </c>
      <c r="D87" t="s">
        <v>259</v>
      </c>
      <c r="E87">
        <v>2006</v>
      </c>
      <c r="F87" s="2">
        <v>1894</v>
      </c>
      <c r="G87" s="2">
        <v>1963</v>
      </c>
      <c r="H87" t="s">
        <v>209</v>
      </c>
      <c r="I87" t="s">
        <v>10</v>
      </c>
      <c r="J87"/>
      <c r="K87"/>
      <c r="M87" t="s">
        <v>1036</v>
      </c>
      <c r="N87" s="2" t="s">
        <v>1811</v>
      </c>
      <c r="O87" s="2">
        <v>1922</v>
      </c>
      <c r="P87" s="2">
        <v>1945</v>
      </c>
    </row>
    <row r="88" spans="1:16" x14ac:dyDescent="0.25">
      <c r="A88" t="s">
        <v>263</v>
      </c>
      <c r="B88" t="s">
        <v>2210</v>
      </c>
      <c r="C88" t="s">
        <v>2209</v>
      </c>
      <c r="D88" t="s">
        <v>262</v>
      </c>
      <c r="E88">
        <v>2005</v>
      </c>
      <c r="F88" s="2">
        <v>1958</v>
      </c>
      <c r="G88" s="5"/>
      <c r="H88" t="s">
        <v>9</v>
      </c>
      <c r="I88" t="s">
        <v>10</v>
      </c>
      <c r="J88">
        <v>516</v>
      </c>
      <c r="K88">
        <v>474</v>
      </c>
      <c r="L88">
        <v>0.91859999999999997</v>
      </c>
      <c r="M88" t="s">
        <v>1036</v>
      </c>
      <c r="N88" s="2" t="s">
        <v>1177</v>
      </c>
      <c r="O88" s="2">
        <v>1982</v>
      </c>
      <c r="P88" s="2">
        <v>1999</v>
      </c>
    </row>
    <row r="89" spans="1:16" x14ac:dyDescent="0.25">
      <c r="A89" t="s">
        <v>265</v>
      </c>
      <c r="B89" t="s">
        <v>2212</v>
      </c>
      <c r="C89" t="s">
        <v>2211</v>
      </c>
      <c r="D89" t="s">
        <v>264</v>
      </c>
      <c r="E89">
        <v>2005</v>
      </c>
      <c r="F89" s="2">
        <v>1959</v>
      </c>
      <c r="G89" s="5"/>
      <c r="H89" t="s">
        <v>9</v>
      </c>
      <c r="I89" t="s">
        <v>10</v>
      </c>
      <c r="J89">
        <v>516</v>
      </c>
      <c r="K89">
        <v>393</v>
      </c>
      <c r="L89">
        <v>0.76160000000000005</v>
      </c>
      <c r="M89" t="s">
        <v>1028</v>
      </c>
      <c r="N89" s="2" t="s">
        <v>1199</v>
      </c>
      <c r="O89" s="2">
        <v>1981</v>
      </c>
      <c r="P89" s="2">
        <v>1997</v>
      </c>
    </row>
    <row r="90" spans="1:16" x14ac:dyDescent="0.25">
      <c r="A90" t="s">
        <v>267</v>
      </c>
      <c r="B90" t="s">
        <v>2214</v>
      </c>
      <c r="C90" t="s">
        <v>2213</v>
      </c>
      <c r="D90" t="s">
        <v>266</v>
      </c>
      <c r="E90">
        <v>2004</v>
      </c>
      <c r="F90" s="2">
        <v>1954</v>
      </c>
      <c r="G90" s="5"/>
      <c r="H90" t="s">
        <v>9</v>
      </c>
      <c r="I90" t="s">
        <v>10</v>
      </c>
      <c r="J90">
        <v>506</v>
      </c>
      <c r="K90">
        <v>421</v>
      </c>
      <c r="L90">
        <v>0.83199999999999996</v>
      </c>
      <c r="M90" t="s">
        <v>1024</v>
      </c>
      <c r="N90" s="2" t="s">
        <v>1638</v>
      </c>
      <c r="O90" s="2">
        <v>1975</v>
      </c>
      <c r="P90" s="2">
        <v>1998</v>
      </c>
    </row>
    <row r="91" spans="1:16" x14ac:dyDescent="0.25">
      <c r="A91" t="s">
        <v>270</v>
      </c>
      <c r="B91" t="s">
        <v>2216</v>
      </c>
      <c r="C91" t="s">
        <v>2215</v>
      </c>
      <c r="D91" t="s">
        <v>268</v>
      </c>
      <c r="E91">
        <v>2004</v>
      </c>
      <c r="F91" s="2">
        <v>1956</v>
      </c>
      <c r="G91" s="5"/>
      <c r="H91" t="s">
        <v>9</v>
      </c>
      <c r="I91" t="s">
        <v>10</v>
      </c>
      <c r="J91">
        <v>506</v>
      </c>
      <c r="K91">
        <v>431</v>
      </c>
      <c r="L91">
        <v>0.8518</v>
      </c>
      <c r="M91" s="2" t="s">
        <v>1036</v>
      </c>
      <c r="N91" s="2" t="s">
        <v>1717</v>
      </c>
      <c r="O91" s="2">
        <v>1978</v>
      </c>
      <c r="P91" s="2">
        <v>1998</v>
      </c>
    </row>
    <row r="92" spans="1:16" x14ac:dyDescent="0.25">
      <c r="A92" t="s">
        <v>273</v>
      </c>
      <c r="B92" t="s">
        <v>2218</v>
      </c>
      <c r="C92" t="s">
        <v>2217</v>
      </c>
      <c r="D92" t="s">
        <v>271</v>
      </c>
      <c r="E92">
        <v>2003</v>
      </c>
      <c r="F92" s="2">
        <v>1954</v>
      </c>
      <c r="G92" s="2">
        <v>2012</v>
      </c>
      <c r="H92" t="s">
        <v>9</v>
      </c>
      <c r="I92" t="s">
        <v>10</v>
      </c>
      <c r="J92">
        <v>496</v>
      </c>
      <c r="K92">
        <v>387</v>
      </c>
      <c r="L92">
        <v>0.7802</v>
      </c>
      <c r="M92" t="s">
        <v>1033</v>
      </c>
      <c r="N92" s="2" t="s">
        <v>1749</v>
      </c>
      <c r="O92" s="2">
        <v>1974</v>
      </c>
      <c r="P92" s="2">
        <v>1992</v>
      </c>
    </row>
    <row r="93" spans="1:16" x14ac:dyDescent="0.25">
      <c r="A93" t="s">
        <v>275</v>
      </c>
      <c r="B93" t="s">
        <v>2220</v>
      </c>
      <c r="C93" t="s">
        <v>2219</v>
      </c>
      <c r="D93" t="s">
        <v>274</v>
      </c>
      <c r="E93">
        <v>2003</v>
      </c>
      <c r="F93" s="2">
        <v>1956</v>
      </c>
      <c r="G93" s="5"/>
      <c r="H93" t="s">
        <v>9</v>
      </c>
      <c r="I93" t="s">
        <v>10</v>
      </c>
      <c r="J93">
        <v>496</v>
      </c>
      <c r="K93">
        <v>423</v>
      </c>
      <c r="L93">
        <v>0.8528</v>
      </c>
      <c r="M93" t="s">
        <v>1032</v>
      </c>
      <c r="N93" s="2" t="s">
        <v>1561</v>
      </c>
      <c r="O93" s="2">
        <v>1977</v>
      </c>
      <c r="P93" s="2">
        <v>1997</v>
      </c>
    </row>
    <row r="94" spans="1:16" x14ac:dyDescent="0.25">
      <c r="A94" t="s">
        <v>277</v>
      </c>
      <c r="B94" t="s">
        <v>2097</v>
      </c>
      <c r="C94" t="s">
        <v>2221</v>
      </c>
      <c r="D94" t="s">
        <v>276</v>
      </c>
      <c r="E94">
        <v>2002</v>
      </c>
      <c r="F94" s="2">
        <v>1954</v>
      </c>
      <c r="G94" s="5"/>
      <c r="H94" t="s">
        <v>9</v>
      </c>
      <c r="I94" t="s">
        <v>10</v>
      </c>
      <c r="J94">
        <v>472</v>
      </c>
      <c r="K94">
        <v>433</v>
      </c>
      <c r="L94">
        <v>0.91739999999999999</v>
      </c>
      <c r="M94" t="s">
        <v>1026</v>
      </c>
      <c r="N94" s="2" t="s">
        <v>1164</v>
      </c>
      <c r="O94" s="2">
        <v>1978</v>
      </c>
      <c r="P94" s="2">
        <v>1996</v>
      </c>
    </row>
    <row r="95" spans="1:16" x14ac:dyDescent="0.25">
      <c r="A95" t="s">
        <v>280</v>
      </c>
      <c r="B95" t="s">
        <v>2223</v>
      </c>
      <c r="C95" t="s">
        <v>2222</v>
      </c>
      <c r="D95" t="s">
        <v>278</v>
      </c>
      <c r="E95">
        <v>2001</v>
      </c>
      <c r="F95" s="2">
        <v>1936</v>
      </c>
      <c r="G95" s="5"/>
      <c r="H95" t="s">
        <v>157</v>
      </c>
      <c r="I95" t="s">
        <v>10</v>
      </c>
      <c r="J95"/>
      <c r="K95"/>
      <c r="M95" t="s">
        <v>1028</v>
      </c>
      <c r="N95" s="2" t="s">
        <v>1094</v>
      </c>
      <c r="O95" s="2">
        <v>1956</v>
      </c>
      <c r="P95" s="2">
        <v>1972</v>
      </c>
    </row>
    <row r="96" spans="1:16" x14ac:dyDescent="0.25">
      <c r="A96" t="s">
        <v>283</v>
      </c>
      <c r="B96" t="s">
        <v>2225</v>
      </c>
      <c r="C96" t="s">
        <v>2224</v>
      </c>
      <c r="D96" t="s">
        <v>281</v>
      </c>
      <c r="E96">
        <v>2001</v>
      </c>
      <c r="F96" s="2">
        <v>1960</v>
      </c>
      <c r="G96" s="2">
        <v>2006</v>
      </c>
      <c r="H96" t="s">
        <v>9</v>
      </c>
      <c r="I96" t="s">
        <v>10</v>
      </c>
      <c r="J96">
        <v>515</v>
      </c>
      <c r="K96">
        <v>423</v>
      </c>
      <c r="L96">
        <v>0.82140000000000002</v>
      </c>
      <c r="M96" t="s">
        <v>1023</v>
      </c>
      <c r="N96" s="2" t="s">
        <v>1573</v>
      </c>
      <c r="O96" s="2">
        <v>1984</v>
      </c>
      <c r="P96" s="2">
        <v>1995</v>
      </c>
    </row>
    <row r="97" spans="1:16" x14ac:dyDescent="0.25">
      <c r="A97" t="s">
        <v>286</v>
      </c>
      <c r="B97" t="s">
        <v>2097</v>
      </c>
      <c r="C97" t="s">
        <v>2226</v>
      </c>
      <c r="D97" t="s">
        <v>284</v>
      </c>
      <c r="E97">
        <v>2001</v>
      </c>
      <c r="F97" s="2">
        <v>1907</v>
      </c>
      <c r="G97" s="2">
        <v>1983</v>
      </c>
      <c r="H97" t="s">
        <v>157</v>
      </c>
      <c r="I97" t="s">
        <v>10</v>
      </c>
      <c r="J97"/>
      <c r="K97"/>
      <c r="M97" t="s">
        <v>1024</v>
      </c>
      <c r="N97" s="2" t="s">
        <v>1408</v>
      </c>
      <c r="O97" s="2">
        <v>1932</v>
      </c>
      <c r="P97" s="2">
        <v>1948</v>
      </c>
    </row>
    <row r="98" spans="1:16" x14ac:dyDescent="0.25">
      <c r="A98" t="s">
        <v>288</v>
      </c>
      <c r="B98" t="s">
        <v>2228</v>
      </c>
      <c r="C98" t="s">
        <v>2227</v>
      </c>
      <c r="D98" t="s">
        <v>287</v>
      </c>
      <c r="E98">
        <v>2001</v>
      </c>
      <c r="F98" s="2">
        <v>1951</v>
      </c>
      <c r="G98" s="5"/>
      <c r="H98" t="s">
        <v>9</v>
      </c>
      <c r="I98" t="s">
        <v>10</v>
      </c>
      <c r="J98">
        <v>515</v>
      </c>
      <c r="K98">
        <v>435</v>
      </c>
      <c r="L98">
        <v>0.84470000000000001</v>
      </c>
      <c r="M98" t="s">
        <v>1025</v>
      </c>
      <c r="N98" s="2" t="s">
        <v>1090</v>
      </c>
      <c r="O98" s="2">
        <v>1973</v>
      </c>
      <c r="P98" s="2">
        <v>1995</v>
      </c>
    </row>
    <row r="99" spans="1:16" x14ac:dyDescent="0.25">
      <c r="A99" t="s">
        <v>291</v>
      </c>
      <c r="B99" t="s">
        <v>2230</v>
      </c>
      <c r="C99" t="s">
        <v>2229</v>
      </c>
      <c r="D99" t="s">
        <v>289</v>
      </c>
      <c r="E99">
        <v>2000</v>
      </c>
      <c r="F99" s="2">
        <v>1934</v>
      </c>
      <c r="G99" s="2">
        <v>2010</v>
      </c>
      <c r="H99" t="s">
        <v>157</v>
      </c>
      <c r="I99" t="s">
        <v>18</v>
      </c>
      <c r="J99"/>
      <c r="K99"/>
      <c r="M99" t="s">
        <v>1029</v>
      </c>
      <c r="N99" s="2" t="s">
        <v>1078</v>
      </c>
      <c r="O99" s="2">
        <v>1970</v>
      </c>
      <c r="P99" s="2">
        <v>1995</v>
      </c>
    </row>
    <row r="100" spans="1:16" x14ac:dyDescent="0.25">
      <c r="A100" t="s">
        <v>294</v>
      </c>
      <c r="B100" t="s">
        <v>2232</v>
      </c>
      <c r="C100" t="s">
        <v>2231</v>
      </c>
      <c r="D100" t="s">
        <v>292</v>
      </c>
      <c r="E100">
        <v>2000</v>
      </c>
      <c r="F100" s="2">
        <v>1947</v>
      </c>
      <c r="G100" s="5"/>
      <c r="H100" t="s">
        <v>9</v>
      </c>
      <c r="I100" t="s">
        <v>10</v>
      </c>
      <c r="J100">
        <v>499</v>
      </c>
      <c r="K100">
        <v>397</v>
      </c>
      <c r="L100">
        <v>0.79559999999999997</v>
      </c>
      <c r="M100" t="s">
        <v>1033</v>
      </c>
      <c r="N100" s="2" t="s">
        <v>1137</v>
      </c>
      <c r="O100" s="2">
        <v>1969</v>
      </c>
      <c r="P100" s="2">
        <v>1993</v>
      </c>
    </row>
    <row r="101" spans="1:16" x14ac:dyDescent="0.25">
      <c r="A101" t="s">
        <v>297</v>
      </c>
      <c r="B101" t="s">
        <v>2234</v>
      </c>
      <c r="C101" t="s">
        <v>2233</v>
      </c>
      <c r="D101" t="s">
        <v>295</v>
      </c>
      <c r="E101">
        <v>2000</v>
      </c>
      <c r="F101" s="2">
        <v>1859</v>
      </c>
      <c r="G101" s="2">
        <v>1943</v>
      </c>
      <c r="H101" t="s">
        <v>157</v>
      </c>
      <c r="I101" t="s">
        <v>10</v>
      </c>
      <c r="J101"/>
      <c r="K101"/>
      <c r="M101" t="s">
        <v>1028</v>
      </c>
      <c r="N101" s="2" t="s">
        <v>1728</v>
      </c>
      <c r="O101" s="2">
        <v>1882</v>
      </c>
      <c r="P101" s="2">
        <v>1899</v>
      </c>
    </row>
    <row r="102" spans="1:16" x14ac:dyDescent="0.25">
      <c r="A102" t="s">
        <v>300</v>
      </c>
      <c r="B102" t="s">
        <v>2235</v>
      </c>
      <c r="C102" t="s">
        <v>2074</v>
      </c>
      <c r="D102" t="s">
        <v>298</v>
      </c>
      <c r="E102">
        <v>2000</v>
      </c>
      <c r="F102" s="2">
        <v>1942</v>
      </c>
      <c r="G102" s="5"/>
      <c r="H102" t="s">
        <v>9</v>
      </c>
      <c r="I102" t="s">
        <v>10</v>
      </c>
      <c r="J102">
        <v>499</v>
      </c>
      <c r="K102">
        <v>385</v>
      </c>
      <c r="L102">
        <v>0.77149999999999996</v>
      </c>
      <c r="M102" t="s">
        <v>1032</v>
      </c>
      <c r="N102" s="2" t="s">
        <v>1325</v>
      </c>
      <c r="O102" s="2">
        <v>1964</v>
      </c>
      <c r="P102" s="2">
        <v>1986</v>
      </c>
    </row>
    <row r="103" spans="1:16" x14ac:dyDescent="0.25">
      <c r="A103" t="s">
        <v>303</v>
      </c>
      <c r="B103" t="s">
        <v>2237</v>
      </c>
      <c r="C103" t="s">
        <v>2236</v>
      </c>
      <c r="D103" t="s">
        <v>301</v>
      </c>
      <c r="E103">
        <v>2000</v>
      </c>
      <c r="F103" s="2">
        <v>1901</v>
      </c>
      <c r="G103" s="2">
        <v>1979</v>
      </c>
      <c r="H103" t="s">
        <v>157</v>
      </c>
      <c r="I103" t="s">
        <v>10</v>
      </c>
      <c r="J103"/>
      <c r="K103"/>
      <c r="M103" t="s">
        <v>1023</v>
      </c>
      <c r="N103" s="2" t="s">
        <v>1734</v>
      </c>
      <c r="O103" s="2">
        <v>1920</v>
      </c>
      <c r="P103" s="2">
        <v>1945</v>
      </c>
    </row>
    <row r="104" spans="1:16" x14ac:dyDescent="0.25">
      <c r="A104" t="s">
        <v>305</v>
      </c>
      <c r="B104" t="s">
        <v>2239</v>
      </c>
      <c r="C104" t="s">
        <v>2238</v>
      </c>
      <c r="D104" t="s">
        <v>304</v>
      </c>
      <c r="E104">
        <v>1999</v>
      </c>
      <c r="F104" s="2">
        <v>1953</v>
      </c>
      <c r="G104" s="5"/>
      <c r="H104" t="s">
        <v>9</v>
      </c>
      <c r="I104" t="s">
        <v>10</v>
      </c>
      <c r="J104">
        <v>497</v>
      </c>
      <c r="K104">
        <v>488</v>
      </c>
      <c r="L104">
        <v>0.9819</v>
      </c>
      <c r="M104" t="s">
        <v>1036</v>
      </c>
      <c r="N104" s="2" t="s">
        <v>1701</v>
      </c>
      <c r="O104" s="2">
        <v>1973</v>
      </c>
      <c r="P104" s="2">
        <v>1993</v>
      </c>
    </row>
    <row r="105" spans="1:16" x14ac:dyDescent="0.25">
      <c r="A105" t="s">
        <v>308</v>
      </c>
      <c r="B105" t="s">
        <v>2241</v>
      </c>
      <c r="C105" t="s">
        <v>2240</v>
      </c>
      <c r="D105" t="s">
        <v>306</v>
      </c>
      <c r="E105">
        <v>1999</v>
      </c>
      <c r="F105" s="2">
        <v>1937</v>
      </c>
      <c r="G105" s="2">
        <v>2024</v>
      </c>
      <c r="H105" t="s">
        <v>157</v>
      </c>
      <c r="I105" t="s">
        <v>10</v>
      </c>
      <c r="J105"/>
      <c r="K105"/>
      <c r="M105" t="s">
        <v>1032</v>
      </c>
      <c r="N105" s="2" t="s">
        <v>1519</v>
      </c>
      <c r="O105" s="2">
        <v>1958</v>
      </c>
      <c r="P105" s="2">
        <v>1974</v>
      </c>
    </row>
    <row r="106" spans="1:16" x14ac:dyDescent="0.25">
      <c r="A106" t="s">
        <v>311</v>
      </c>
      <c r="B106" t="s">
        <v>2243</v>
      </c>
      <c r="C106" t="s">
        <v>2242</v>
      </c>
      <c r="D106" t="s">
        <v>309</v>
      </c>
      <c r="E106">
        <v>1999</v>
      </c>
      <c r="F106" s="2">
        <v>1922</v>
      </c>
      <c r="G106" s="2">
        <v>1982</v>
      </c>
      <c r="H106" t="s">
        <v>157</v>
      </c>
      <c r="I106" t="s">
        <v>144</v>
      </c>
      <c r="J106"/>
      <c r="K106"/>
      <c r="M106" t="s">
        <v>144</v>
      </c>
      <c r="N106" s="2"/>
      <c r="O106" s="2">
        <v>1954</v>
      </c>
      <c r="P106" s="2">
        <v>1978</v>
      </c>
    </row>
    <row r="107" spans="1:16" x14ac:dyDescent="0.25">
      <c r="A107" t="s">
        <v>313</v>
      </c>
      <c r="B107" t="s">
        <v>2245</v>
      </c>
      <c r="C107" t="s">
        <v>2244</v>
      </c>
      <c r="D107" t="s">
        <v>312</v>
      </c>
      <c r="E107">
        <v>1999</v>
      </c>
      <c r="F107" s="2">
        <v>1947</v>
      </c>
      <c r="G107" s="5"/>
      <c r="H107" t="s">
        <v>9</v>
      </c>
      <c r="I107" t="s">
        <v>10</v>
      </c>
      <c r="J107">
        <v>497</v>
      </c>
      <c r="K107">
        <v>491</v>
      </c>
      <c r="L107">
        <v>0.9879</v>
      </c>
      <c r="M107" t="s">
        <v>1024</v>
      </c>
      <c r="N107" s="2" t="s">
        <v>2626</v>
      </c>
      <c r="O107" s="2">
        <v>1966</v>
      </c>
      <c r="P107" s="2">
        <v>1993</v>
      </c>
    </row>
    <row r="108" spans="1:16" x14ac:dyDescent="0.25">
      <c r="A108" t="s">
        <v>316</v>
      </c>
      <c r="B108" t="s">
        <v>2246</v>
      </c>
      <c r="C108" t="s">
        <v>2133</v>
      </c>
      <c r="D108" t="s">
        <v>314</v>
      </c>
      <c r="E108">
        <v>1999</v>
      </c>
      <c r="F108" s="2">
        <v>1859</v>
      </c>
      <c r="G108" s="2">
        <v>1909</v>
      </c>
      <c r="H108" t="s">
        <v>157</v>
      </c>
      <c r="I108" t="s">
        <v>18</v>
      </c>
      <c r="J108"/>
      <c r="K108"/>
      <c r="M108" t="s">
        <v>1029</v>
      </c>
      <c r="N108" s="2" t="s">
        <v>1183</v>
      </c>
      <c r="O108" s="2">
        <v>1890</v>
      </c>
      <c r="P108" s="2">
        <v>1905</v>
      </c>
    </row>
    <row r="109" spans="1:16" x14ac:dyDescent="0.25">
      <c r="A109" t="s">
        <v>319</v>
      </c>
      <c r="B109" t="s">
        <v>2173</v>
      </c>
      <c r="C109" t="s">
        <v>2059</v>
      </c>
      <c r="D109" t="s">
        <v>317</v>
      </c>
      <c r="E109">
        <v>1999</v>
      </c>
      <c r="F109" s="2">
        <v>1886</v>
      </c>
      <c r="G109" s="2">
        <v>1951</v>
      </c>
      <c r="H109" t="s">
        <v>157</v>
      </c>
      <c r="I109" t="s">
        <v>10</v>
      </c>
      <c r="J109"/>
      <c r="K109"/>
      <c r="M109" t="s">
        <v>1024</v>
      </c>
      <c r="N109" s="2" t="s">
        <v>1500</v>
      </c>
      <c r="O109" s="2">
        <v>1910</v>
      </c>
      <c r="P109" s="2">
        <v>1932</v>
      </c>
    </row>
    <row r="110" spans="1:16" x14ac:dyDescent="0.25">
      <c r="A110" t="s">
        <v>321</v>
      </c>
      <c r="B110" t="s">
        <v>2248</v>
      </c>
      <c r="C110" t="s">
        <v>2247</v>
      </c>
      <c r="D110" t="s">
        <v>320</v>
      </c>
      <c r="E110">
        <v>1999</v>
      </c>
      <c r="F110" s="2">
        <v>1955</v>
      </c>
      <c r="G110" s="5"/>
      <c r="H110" t="s">
        <v>9</v>
      </c>
      <c r="I110" t="s">
        <v>10</v>
      </c>
      <c r="J110">
        <v>497</v>
      </c>
      <c r="K110">
        <v>385</v>
      </c>
      <c r="L110">
        <v>0.77459999999999996</v>
      </c>
      <c r="M110" t="s">
        <v>1026</v>
      </c>
      <c r="N110" s="2" t="s">
        <v>1717</v>
      </c>
      <c r="O110" s="2">
        <v>1974</v>
      </c>
      <c r="P110" s="2">
        <v>1993</v>
      </c>
    </row>
    <row r="111" spans="1:16" x14ac:dyDescent="0.25">
      <c r="A111" t="s">
        <v>324</v>
      </c>
      <c r="B111" t="s">
        <v>2249</v>
      </c>
      <c r="C111" t="s">
        <v>2238</v>
      </c>
      <c r="D111" t="s">
        <v>322</v>
      </c>
      <c r="E111">
        <v>1998</v>
      </c>
      <c r="F111" s="2">
        <v>1870</v>
      </c>
      <c r="G111" s="2">
        <v>1940</v>
      </c>
      <c r="H111" t="s">
        <v>157</v>
      </c>
      <c r="I111" t="s">
        <v>10</v>
      </c>
      <c r="J111"/>
      <c r="K111"/>
      <c r="M111" t="s">
        <v>1026</v>
      </c>
      <c r="N111" s="2" t="s">
        <v>1086</v>
      </c>
      <c r="O111" s="2">
        <v>1890</v>
      </c>
      <c r="P111" s="2">
        <v>1909</v>
      </c>
    </row>
    <row r="112" spans="1:16" x14ac:dyDescent="0.25">
      <c r="A112" t="s">
        <v>327</v>
      </c>
      <c r="B112" t="s">
        <v>2250</v>
      </c>
      <c r="C112" t="s">
        <v>2084</v>
      </c>
      <c r="D112" t="s">
        <v>325</v>
      </c>
      <c r="E112">
        <v>1998</v>
      </c>
      <c r="F112" s="2">
        <v>1923</v>
      </c>
      <c r="G112" s="2">
        <v>2003</v>
      </c>
      <c r="H112" t="s">
        <v>157</v>
      </c>
      <c r="I112" t="s">
        <v>10</v>
      </c>
      <c r="J112"/>
      <c r="K112"/>
      <c r="M112" t="s">
        <v>1023</v>
      </c>
      <c r="N112" s="2" t="s">
        <v>1105</v>
      </c>
      <c r="O112" s="2">
        <v>1942</v>
      </c>
      <c r="P112" s="2">
        <v>1959</v>
      </c>
    </row>
    <row r="113" spans="1:16" x14ac:dyDescent="0.25">
      <c r="A113" t="s">
        <v>329</v>
      </c>
      <c r="B113" t="s">
        <v>2251</v>
      </c>
      <c r="C113" t="s">
        <v>2096</v>
      </c>
      <c r="D113" t="s">
        <v>328</v>
      </c>
      <c r="E113">
        <v>1998</v>
      </c>
      <c r="F113" s="2">
        <v>1917</v>
      </c>
      <c r="G113" s="2">
        <v>2012</v>
      </c>
      <c r="H113" t="s">
        <v>157</v>
      </c>
      <c r="I113" t="s">
        <v>33</v>
      </c>
      <c r="J113"/>
      <c r="K113"/>
      <c r="M113" t="s">
        <v>1027</v>
      </c>
      <c r="N113" s="2"/>
      <c r="O113" s="2">
        <v>1958</v>
      </c>
      <c r="P113" s="2">
        <v>1984</v>
      </c>
    </row>
    <row r="114" spans="1:16" x14ac:dyDescent="0.25">
      <c r="A114" t="s">
        <v>332</v>
      </c>
      <c r="B114" t="s">
        <v>2253</v>
      </c>
      <c r="C114" t="s">
        <v>2252</v>
      </c>
      <c r="D114" t="s">
        <v>330</v>
      </c>
      <c r="E114">
        <v>1998</v>
      </c>
      <c r="F114" s="2">
        <v>1893</v>
      </c>
      <c r="G114" s="2">
        <v>1967</v>
      </c>
      <c r="H114" t="s">
        <v>157</v>
      </c>
      <c r="I114" t="s">
        <v>10</v>
      </c>
      <c r="J114"/>
      <c r="K114"/>
      <c r="M114" t="s">
        <v>1024</v>
      </c>
      <c r="N114" s="2" t="s">
        <v>1408</v>
      </c>
      <c r="O114" s="2">
        <v>1917</v>
      </c>
      <c r="P114" s="2">
        <v>1938</v>
      </c>
    </row>
    <row r="115" spans="1:16" x14ac:dyDescent="0.25">
      <c r="A115" t="s">
        <v>335</v>
      </c>
      <c r="B115" t="s">
        <v>2255</v>
      </c>
      <c r="C115" t="s">
        <v>2254</v>
      </c>
      <c r="D115" t="s">
        <v>333</v>
      </c>
      <c r="E115">
        <v>1998</v>
      </c>
      <c r="F115" s="2">
        <v>1945</v>
      </c>
      <c r="G115" s="2">
        <v>2021</v>
      </c>
      <c r="H115" t="s">
        <v>9</v>
      </c>
      <c r="I115" t="s">
        <v>10</v>
      </c>
      <c r="J115">
        <v>473</v>
      </c>
      <c r="K115">
        <v>386</v>
      </c>
      <c r="L115">
        <v>0.81610000000000005</v>
      </c>
      <c r="M115" t="s">
        <v>1024</v>
      </c>
      <c r="N115" s="2" t="s">
        <v>1424</v>
      </c>
      <c r="O115" s="2">
        <v>1966</v>
      </c>
      <c r="P115" s="2">
        <v>1988</v>
      </c>
    </row>
    <row r="116" spans="1:16" x14ac:dyDescent="0.25">
      <c r="A116" t="s">
        <v>338</v>
      </c>
      <c r="B116" t="s">
        <v>2257</v>
      </c>
      <c r="C116" t="s">
        <v>2256</v>
      </c>
      <c r="D116" t="s">
        <v>336</v>
      </c>
      <c r="E116">
        <v>1997</v>
      </c>
      <c r="F116" s="2">
        <v>1927</v>
      </c>
      <c r="G116" s="2">
        <v>1975</v>
      </c>
      <c r="H116" t="s">
        <v>157</v>
      </c>
      <c r="I116" t="s">
        <v>10</v>
      </c>
      <c r="J116"/>
      <c r="K116"/>
      <c r="M116" t="s">
        <v>1028</v>
      </c>
      <c r="N116" s="2" t="s">
        <v>1137</v>
      </c>
      <c r="O116" s="2">
        <v>1947</v>
      </c>
      <c r="P116" s="2">
        <v>1965</v>
      </c>
    </row>
    <row r="117" spans="1:16" x14ac:dyDescent="0.25">
      <c r="A117" t="s">
        <v>341</v>
      </c>
      <c r="B117" t="s">
        <v>2259</v>
      </c>
      <c r="C117" t="s">
        <v>2258</v>
      </c>
      <c r="D117" t="s">
        <v>339</v>
      </c>
      <c r="E117">
        <v>1997</v>
      </c>
      <c r="F117" s="2">
        <v>1927</v>
      </c>
      <c r="G117" s="2">
        <v>2021</v>
      </c>
      <c r="H117" t="s">
        <v>157</v>
      </c>
      <c r="I117" t="s">
        <v>18</v>
      </c>
      <c r="J117"/>
      <c r="K117"/>
      <c r="M117" t="s">
        <v>1029</v>
      </c>
      <c r="N117" s="2" t="s">
        <v>1424</v>
      </c>
      <c r="O117" s="2">
        <v>1976</v>
      </c>
      <c r="P117" s="2">
        <v>1996</v>
      </c>
    </row>
    <row r="118" spans="1:16" x14ac:dyDescent="0.25">
      <c r="A118" t="s">
        <v>344</v>
      </c>
      <c r="B118" t="s">
        <v>2261</v>
      </c>
      <c r="C118" t="s">
        <v>2260</v>
      </c>
      <c r="D118" t="s">
        <v>342</v>
      </c>
      <c r="E118">
        <v>1997</v>
      </c>
      <c r="F118" s="2">
        <v>1939</v>
      </c>
      <c r="G118" s="2">
        <v>2020</v>
      </c>
      <c r="H118" t="s">
        <v>9</v>
      </c>
      <c r="I118" t="s">
        <v>10</v>
      </c>
      <c r="J118">
        <v>473</v>
      </c>
      <c r="K118">
        <v>380</v>
      </c>
      <c r="L118">
        <v>0.8034</v>
      </c>
      <c r="M118" t="s">
        <v>1024</v>
      </c>
      <c r="N118" s="2" t="s">
        <v>1684</v>
      </c>
      <c r="O118" s="2">
        <v>1964</v>
      </c>
      <c r="P118" s="2">
        <v>1987</v>
      </c>
    </row>
    <row r="119" spans="1:16" x14ac:dyDescent="0.25">
      <c r="A119" t="s">
        <v>347</v>
      </c>
      <c r="B119" t="s">
        <v>2263</v>
      </c>
      <c r="C119" t="s">
        <v>2262</v>
      </c>
      <c r="D119" t="s">
        <v>345</v>
      </c>
      <c r="E119">
        <v>1997</v>
      </c>
      <c r="F119" s="2">
        <v>1904</v>
      </c>
      <c r="G119" s="2">
        <v>1989</v>
      </c>
      <c r="H119" t="s">
        <v>157</v>
      </c>
      <c r="I119" t="s">
        <v>10</v>
      </c>
      <c r="J119"/>
      <c r="K119"/>
      <c r="M119" t="s">
        <v>1026</v>
      </c>
      <c r="N119" s="2" t="s">
        <v>1453</v>
      </c>
      <c r="O119" s="2">
        <v>1923</v>
      </c>
      <c r="P119" s="2">
        <v>1948</v>
      </c>
    </row>
    <row r="120" spans="1:16" x14ac:dyDescent="0.25">
      <c r="A120" t="s">
        <v>350</v>
      </c>
      <c r="B120" t="s">
        <v>2264</v>
      </c>
      <c r="C120" t="s">
        <v>2057</v>
      </c>
      <c r="D120" t="s">
        <v>348</v>
      </c>
      <c r="E120">
        <v>1996</v>
      </c>
      <c r="F120" s="2">
        <v>1931</v>
      </c>
      <c r="G120" s="2">
        <v>2017</v>
      </c>
      <c r="H120" t="s">
        <v>157</v>
      </c>
      <c r="I120" t="s">
        <v>10</v>
      </c>
      <c r="J120"/>
      <c r="K120"/>
      <c r="M120" t="s">
        <v>1024</v>
      </c>
      <c r="N120" s="2" t="s">
        <v>1078</v>
      </c>
      <c r="O120" s="2">
        <v>1955</v>
      </c>
      <c r="P120" s="2">
        <v>1971</v>
      </c>
    </row>
    <row r="121" spans="1:16" x14ac:dyDescent="0.25">
      <c r="A121" t="s">
        <v>353</v>
      </c>
      <c r="B121" t="s">
        <v>2265</v>
      </c>
      <c r="C121" t="s">
        <v>2222</v>
      </c>
      <c r="D121" t="s">
        <v>351</v>
      </c>
      <c r="E121">
        <v>1996</v>
      </c>
      <c r="F121" s="2">
        <v>1904</v>
      </c>
      <c r="G121" s="2">
        <v>1978</v>
      </c>
      <c r="H121" t="s">
        <v>157</v>
      </c>
      <c r="I121" t="s">
        <v>10</v>
      </c>
      <c r="J121"/>
      <c r="K121"/>
      <c r="M121" t="s">
        <v>1024</v>
      </c>
      <c r="N121" s="2" t="s">
        <v>1535</v>
      </c>
      <c r="O121" s="2">
        <v>1923</v>
      </c>
      <c r="P121" s="2">
        <v>1938</v>
      </c>
    </row>
    <row r="122" spans="1:16" x14ac:dyDescent="0.25">
      <c r="A122" t="s">
        <v>356</v>
      </c>
      <c r="B122" t="s">
        <v>2267</v>
      </c>
      <c r="C122" t="s">
        <v>2266</v>
      </c>
      <c r="D122" t="s">
        <v>354</v>
      </c>
      <c r="E122">
        <v>1996</v>
      </c>
      <c r="F122" s="2">
        <v>1857</v>
      </c>
      <c r="G122" s="2">
        <v>1937</v>
      </c>
      <c r="H122" t="s">
        <v>157</v>
      </c>
      <c r="I122" t="s">
        <v>18</v>
      </c>
      <c r="J122"/>
      <c r="K122"/>
      <c r="M122" t="s">
        <v>1029</v>
      </c>
      <c r="N122" s="2" t="s">
        <v>1561</v>
      </c>
      <c r="O122" s="2">
        <v>1889</v>
      </c>
      <c r="P122" s="2">
        <v>1907</v>
      </c>
    </row>
    <row r="123" spans="1:16" x14ac:dyDescent="0.25">
      <c r="A123" t="s">
        <v>359</v>
      </c>
      <c r="B123" t="s">
        <v>2269</v>
      </c>
      <c r="C123" t="s">
        <v>2268</v>
      </c>
      <c r="D123" t="s">
        <v>357</v>
      </c>
      <c r="E123">
        <v>1996</v>
      </c>
      <c r="F123" s="2">
        <v>1930</v>
      </c>
      <c r="G123" s="2">
        <v>2013</v>
      </c>
      <c r="H123" t="s">
        <v>157</v>
      </c>
      <c r="I123" t="s">
        <v>18</v>
      </c>
      <c r="J123"/>
      <c r="K123"/>
      <c r="M123" t="s">
        <v>1029</v>
      </c>
      <c r="N123" s="2" t="s">
        <v>1561</v>
      </c>
      <c r="O123" s="2">
        <v>1968</v>
      </c>
      <c r="P123" s="2">
        <v>1986</v>
      </c>
    </row>
    <row r="124" spans="1:16" x14ac:dyDescent="0.25">
      <c r="A124" t="s">
        <v>362</v>
      </c>
      <c r="B124" t="s">
        <v>2271</v>
      </c>
      <c r="C124" t="s">
        <v>2270</v>
      </c>
      <c r="D124" t="s">
        <v>360</v>
      </c>
      <c r="E124">
        <v>1995</v>
      </c>
      <c r="F124" s="2">
        <v>1927</v>
      </c>
      <c r="G124" s="2">
        <v>1997</v>
      </c>
      <c r="H124" t="s">
        <v>157</v>
      </c>
      <c r="I124" t="s">
        <v>10</v>
      </c>
      <c r="J124"/>
      <c r="K124"/>
      <c r="M124" t="s">
        <v>1023</v>
      </c>
      <c r="N124" s="2" t="s">
        <v>1126</v>
      </c>
      <c r="O124" s="2">
        <v>1948</v>
      </c>
      <c r="P124" s="2">
        <v>1962</v>
      </c>
    </row>
    <row r="125" spans="1:16" x14ac:dyDescent="0.25">
      <c r="A125" t="s">
        <v>365</v>
      </c>
      <c r="B125" t="s">
        <v>2273</v>
      </c>
      <c r="C125" t="s">
        <v>2272</v>
      </c>
      <c r="D125" t="s">
        <v>363</v>
      </c>
      <c r="E125">
        <v>1995</v>
      </c>
      <c r="F125" s="2">
        <v>1916</v>
      </c>
      <c r="G125" s="2">
        <v>1995</v>
      </c>
      <c r="H125" t="s">
        <v>157</v>
      </c>
      <c r="I125" t="s">
        <v>10</v>
      </c>
      <c r="J125"/>
      <c r="K125"/>
      <c r="M125" s="2" t="s">
        <v>1024</v>
      </c>
      <c r="N125" s="2" t="s">
        <v>1441</v>
      </c>
      <c r="O125" s="2">
        <v>1934</v>
      </c>
      <c r="P125" s="2">
        <v>1950</v>
      </c>
    </row>
    <row r="126" spans="1:16" x14ac:dyDescent="0.25">
      <c r="A126" t="s">
        <v>368</v>
      </c>
      <c r="B126" t="s">
        <v>2275</v>
      </c>
      <c r="C126" t="s">
        <v>2274</v>
      </c>
      <c r="D126" t="s">
        <v>366</v>
      </c>
      <c r="E126">
        <v>1995</v>
      </c>
      <c r="F126" s="2">
        <v>1832</v>
      </c>
      <c r="G126" s="2">
        <v>1882</v>
      </c>
      <c r="H126" t="s">
        <v>157</v>
      </c>
      <c r="I126" t="s">
        <v>33</v>
      </c>
      <c r="J126"/>
      <c r="K126"/>
      <c r="M126" t="s">
        <v>1027</v>
      </c>
      <c r="N126" s="2"/>
      <c r="O126" s="2">
        <v>1876</v>
      </c>
      <c r="P126" s="2">
        <v>1882</v>
      </c>
    </row>
    <row r="127" spans="1:16" x14ac:dyDescent="0.25">
      <c r="A127" t="s">
        <v>370</v>
      </c>
      <c r="B127" t="s">
        <v>2276</v>
      </c>
      <c r="C127" t="s">
        <v>2092</v>
      </c>
      <c r="D127" t="s">
        <v>369</v>
      </c>
      <c r="E127">
        <v>1995</v>
      </c>
      <c r="F127" s="2">
        <v>1949</v>
      </c>
      <c r="G127" s="5"/>
      <c r="H127" t="s">
        <v>9</v>
      </c>
      <c r="I127" t="s">
        <v>10</v>
      </c>
      <c r="J127">
        <v>460</v>
      </c>
      <c r="K127">
        <v>444</v>
      </c>
      <c r="L127">
        <v>0.96519999999999995</v>
      </c>
      <c r="M127" t="s">
        <v>1036</v>
      </c>
      <c r="N127" s="2" t="s">
        <v>1126</v>
      </c>
      <c r="O127" s="2">
        <v>1972</v>
      </c>
      <c r="P127" s="2">
        <v>1989</v>
      </c>
    </row>
    <row r="128" spans="1:16" x14ac:dyDescent="0.25">
      <c r="A128" t="s">
        <v>373</v>
      </c>
      <c r="B128" t="s">
        <v>2278</v>
      </c>
      <c r="C128" t="s">
        <v>2277</v>
      </c>
      <c r="D128" t="s">
        <v>371</v>
      </c>
      <c r="E128">
        <v>1995</v>
      </c>
      <c r="F128" s="2">
        <v>1876</v>
      </c>
      <c r="G128" s="2">
        <v>1947</v>
      </c>
      <c r="H128" t="s">
        <v>157</v>
      </c>
      <c r="I128" t="s">
        <v>10</v>
      </c>
      <c r="J128"/>
      <c r="K128"/>
      <c r="M128" t="s">
        <v>1024</v>
      </c>
      <c r="N128" s="2" t="s">
        <v>1284</v>
      </c>
      <c r="O128" s="2">
        <v>1898</v>
      </c>
      <c r="P128" s="2">
        <v>1910</v>
      </c>
    </row>
    <row r="129" spans="1:16" x14ac:dyDescent="0.25">
      <c r="A129" t="s">
        <v>375</v>
      </c>
      <c r="B129" t="s">
        <v>2231</v>
      </c>
      <c r="C129" t="s">
        <v>2279</v>
      </c>
      <c r="D129" t="s">
        <v>374</v>
      </c>
      <c r="E129">
        <v>1994</v>
      </c>
      <c r="F129" s="2">
        <v>1944</v>
      </c>
      <c r="G129" s="5"/>
      <c r="H129" t="s">
        <v>9</v>
      </c>
      <c r="I129" t="s">
        <v>10</v>
      </c>
      <c r="J129">
        <v>455</v>
      </c>
      <c r="K129">
        <v>436</v>
      </c>
      <c r="L129">
        <v>0.95820000000000005</v>
      </c>
      <c r="M129" t="s">
        <v>1024</v>
      </c>
      <c r="N129" s="2" t="s">
        <v>1126</v>
      </c>
      <c r="O129" s="2">
        <v>1965</v>
      </c>
      <c r="P129" s="2">
        <v>1988</v>
      </c>
    </row>
    <row r="130" spans="1:16" x14ac:dyDescent="0.25">
      <c r="A130" t="s">
        <v>378</v>
      </c>
      <c r="B130" t="s">
        <v>2281</v>
      </c>
      <c r="C130" t="s">
        <v>2280</v>
      </c>
      <c r="D130" t="s">
        <v>376</v>
      </c>
      <c r="E130">
        <v>1994</v>
      </c>
      <c r="F130" s="2">
        <v>1905</v>
      </c>
      <c r="G130" s="2">
        <v>1991</v>
      </c>
      <c r="H130" t="s">
        <v>157</v>
      </c>
      <c r="I130" t="s">
        <v>18</v>
      </c>
      <c r="J130"/>
      <c r="K130"/>
      <c r="M130" t="s">
        <v>1029</v>
      </c>
      <c r="N130" s="2" t="s">
        <v>1193</v>
      </c>
      <c r="O130" s="2">
        <v>1939</v>
      </c>
      <c r="P130" s="2">
        <v>1973</v>
      </c>
    </row>
    <row r="131" spans="1:16" x14ac:dyDescent="0.25">
      <c r="A131" t="s">
        <v>381</v>
      </c>
      <c r="B131" t="s">
        <v>2282</v>
      </c>
      <c r="C131" t="s">
        <v>2260</v>
      </c>
      <c r="D131" t="s">
        <v>379</v>
      </c>
      <c r="E131">
        <v>1994</v>
      </c>
      <c r="F131" s="2">
        <v>1917</v>
      </c>
      <c r="G131" s="2">
        <v>2007</v>
      </c>
      <c r="H131" t="s">
        <v>157</v>
      </c>
      <c r="I131" t="s">
        <v>10</v>
      </c>
      <c r="J131"/>
      <c r="K131"/>
      <c r="M131" t="s">
        <v>1026</v>
      </c>
      <c r="N131" s="2" t="s">
        <v>1090</v>
      </c>
      <c r="O131" s="2">
        <v>1941</v>
      </c>
      <c r="P131" s="2">
        <v>1956</v>
      </c>
    </row>
    <row r="132" spans="1:16" x14ac:dyDescent="0.25">
      <c r="A132" t="s">
        <v>384</v>
      </c>
      <c r="B132" t="s">
        <v>2284</v>
      </c>
      <c r="C132" t="s">
        <v>2283</v>
      </c>
      <c r="D132" t="s">
        <v>382</v>
      </c>
      <c r="E132">
        <v>1993</v>
      </c>
      <c r="F132" s="2">
        <v>1946</v>
      </c>
      <c r="G132" s="5"/>
      <c r="H132" t="s">
        <v>9</v>
      </c>
      <c r="I132" t="s">
        <v>10</v>
      </c>
      <c r="J132">
        <v>423</v>
      </c>
      <c r="K132">
        <v>396</v>
      </c>
      <c r="L132">
        <v>0.93620000000000003</v>
      </c>
      <c r="M132" t="s">
        <v>1025</v>
      </c>
      <c r="N132" s="2" t="s">
        <v>1638</v>
      </c>
      <c r="O132" s="2">
        <v>1967</v>
      </c>
      <c r="P132" s="2">
        <v>1987</v>
      </c>
    </row>
    <row r="133" spans="1:16" x14ac:dyDescent="0.25">
      <c r="A133" t="s">
        <v>386</v>
      </c>
      <c r="B133" t="s">
        <v>2286</v>
      </c>
      <c r="C133" t="s">
        <v>2285</v>
      </c>
      <c r="D133" t="s">
        <v>385</v>
      </c>
      <c r="E133">
        <v>1992</v>
      </c>
      <c r="F133" s="2">
        <v>1946</v>
      </c>
      <c r="G133" s="5"/>
      <c r="H133" t="s">
        <v>9</v>
      </c>
      <c r="I133" t="s">
        <v>10</v>
      </c>
      <c r="J133">
        <v>430</v>
      </c>
      <c r="K133">
        <v>349</v>
      </c>
      <c r="L133">
        <v>0.81159999999999999</v>
      </c>
      <c r="M133" t="s">
        <v>1024</v>
      </c>
      <c r="N133" s="2" t="s">
        <v>1638</v>
      </c>
      <c r="O133" s="2">
        <v>1968</v>
      </c>
      <c r="P133" s="2">
        <v>1985</v>
      </c>
    </row>
    <row r="134" spans="1:16" x14ac:dyDescent="0.25">
      <c r="A134" t="s">
        <v>389</v>
      </c>
      <c r="B134" t="s">
        <v>2287</v>
      </c>
      <c r="C134" t="s">
        <v>2222</v>
      </c>
      <c r="D134" t="s">
        <v>387</v>
      </c>
      <c r="E134">
        <v>1992</v>
      </c>
      <c r="F134" s="2">
        <v>1896</v>
      </c>
      <c r="G134" s="2">
        <v>1954</v>
      </c>
      <c r="H134" t="s">
        <v>157</v>
      </c>
      <c r="I134" t="s">
        <v>144</v>
      </c>
      <c r="J134"/>
      <c r="K134"/>
      <c r="M134" t="s">
        <v>144</v>
      </c>
      <c r="N134" s="2"/>
      <c r="O134" s="2">
        <v>1925</v>
      </c>
      <c r="P134" s="2">
        <v>1954</v>
      </c>
    </row>
    <row r="135" spans="1:16" x14ac:dyDescent="0.25">
      <c r="A135" t="s">
        <v>392</v>
      </c>
      <c r="B135" t="s">
        <v>2289</v>
      </c>
      <c r="C135" t="s">
        <v>2288</v>
      </c>
      <c r="D135" t="s">
        <v>390</v>
      </c>
      <c r="E135">
        <v>1992</v>
      </c>
      <c r="F135" s="2">
        <v>1921</v>
      </c>
      <c r="G135" s="2">
        <v>1998</v>
      </c>
      <c r="H135" t="s">
        <v>157</v>
      </c>
      <c r="I135" t="s">
        <v>10</v>
      </c>
      <c r="J135"/>
      <c r="K135"/>
      <c r="M135" t="s">
        <v>1024</v>
      </c>
      <c r="N135" s="2" t="s">
        <v>1078</v>
      </c>
      <c r="O135" s="2">
        <v>1939</v>
      </c>
      <c r="P135" s="2">
        <v>1955</v>
      </c>
    </row>
    <row r="136" spans="1:16" x14ac:dyDescent="0.25">
      <c r="A136" t="s">
        <v>395</v>
      </c>
      <c r="B136" t="s">
        <v>2290</v>
      </c>
      <c r="C136" t="s">
        <v>2129</v>
      </c>
      <c r="D136" t="s">
        <v>393</v>
      </c>
      <c r="E136">
        <v>1992</v>
      </c>
      <c r="F136" s="2">
        <v>1944</v>
      </c>
      <c r="G136" s="2">
        <v>2020</v>
      </c>
      <c r="H136" t="s">
        <v>9</v>
      </c>
      <c r="I136" t="s">
        <v>10</v>
      </c>
      <c r="J136">
        <v>430</v>
      </c>
      <c r="K136">
        <v>425</v>
      </c>
      <c r="L136">
        <v>0.98839999999999995</v>
      </c>
      <c r="M136" t="s">
        <v>1024</v>
      </c>
      <c r="N136" s="2" t="s">
        <v>1646</v>
      </c>
      <c r="O136" s="2">
        <v>1967</v>
      </c>
      <c r="P136" s="2">
        <v>1986</v>
      </c>
    </row>
    <row r="137" spans="1:16" x14ac:dyDescent="0.25">
      <c r="A137" t="s">
        <v>398</v>
      </c>
      <c r="B137" t="s">
        <v>2292</v>
      </c>
      <c r="C137" t="s">
        <v>2291</v>
      </c>
      <c r="D137" t="s">
        <v>396</v>
      </c>
      <c r="E137">
        <v>1991</v>
      </c>
      <c r="F137" s="2">
        <v>1945</v>
      </c>
      <c r="G137" s="5"/>
      <c r="H137" t="s">
        <v>9</v>
      </c>
      <c r="I137" t="s">
        <v>10</v>
      </c>
      <c r="J137">
        <v>443</v>
      </c>
      <c r="K137">
        <v>401</v>
      </c>
      <c r="L137">
        <v>0.9052</v>
      </c>
      <c r="M137" t="s">
        <v>1028</v>
      </c>
      <c r="N137" s="2" t="s">
        <v>1573</v>
      </c>
      <c r="O137" s="2">
        <v>1967</v>
      </c>
      <c r="P137" s="2">
        <v>1985</v>
      </c>
    </row>
    <row r="138" spans="1:16" x14ac:dyDescent="0.25">
      <c r="A138" t="s">
        <v>400</v>
      </c>
      <c r="B138" t="s">
        <v>2294</v>
      </c>
      <c r="C138" t="s">
        <v>2293</v>
      </c>
      <c r="D138" t="s">
        <v>399</v>
      </c>
      <c r="E138">
        <v>1991</v>
      </c>
      <c r="F138" s="2">
        <v>1942</v>
      </c>
      <c r="G138" s="5"/>
      <c r="H138" t="s">
        <v>9</v>
      </c>
      <c r="I138" t="s">
        <v>10</v>
      </c>
      <c r="J138">
        <v>443</v>
      </c>
      <c r="K138">
        <v>334</v>
      </c>
      <c r="L138">
        <v>0.754</v>
      </c>
      <c r="M138" t="s">
        <v>1024</v>
      </c>
      <c r="N138" s="2" t="s">
        <v>1199</v>
      </c>
      <c r="O138" s="2">
        <v>1965</v>
      </c>
      <c r="P138" s="2">
        <v>1983</v>
      </c>
    </row>
    <row r="139" spans="1:16" x14ac:dyDescent="0.25">
      <c r="A139" t="s">
        <v>403</v>
      </c>
      <c r="B139" t="s">
        <v>2295</v>
      </c>
      <c r="C139" t="s">
        <v>2074</v>
      </c>
      <c r="D139" t="s">
        <v>401</v>
      </c>
      <c r="E139">
        <v>1991</v>
      </c>
      <c r="F139" s="2">
        <v>1903</v>
      </c>
      <c r="G139" s="2">
        <v>1946</v>
      </c>
      <c r="H139" t="s">
        <v>157</v>
      </c>
      <c r="I139" t="s">
        <v>10</v>
      </c>
      <c r="J139"/>
      <c r="K139"/>
      <c r="M139" t="s">
        <v>1028</v>
      </c>
      <c r="N139" s="2" t="s">
        <v>1090</v>
      </c>
      <c r="O139" s="2">
        <v>1926</v>
      </c>
      <c r="P139" s="2">
        <v>1939</v>
      </c>
    </row>
    <row r="140" spans="1:16" x14ac:dyDescent="0.25">
      <c r="A140" t="s">
        <v>406</v>
      </c>
      <c r="B140" t="s">
        <v>2297</v>
      </c>
      <c r="C140" t="s">
        <v>2296</v>
      </c>
      <c r="D140" t="s">
        <v>404</v>
      </c>
      <c r="E140">
        <v>1991</v>
      </c>
      <c r="F140" s="2">
        <v>1938</v>
      </c>
      <c r="G140" s="2">
        <v>2022</v>
      </c>
      <c r="H140" t="s">
        <v>9</v>
      </c>
      <c r="I140" t="s">
        <v>10</v>
      </c>
      <c r="J140">
        <v>443</v>
      </c>
      <c r="K140">
        <v>342</v>
      </c>
      <c r="L140">
        <v>0.77200000000000002</v>
      </c>
      <c r="M140" t="s">
        <v>1024</v>
      </c>
      <c r="N140" s="2" t="s">
        <v>1519</v>
      </c>
      <c r="O140" s="2">
        <v>1962</v>
      </c>
      <c r="P140" s="2">
        <v>1983</v>
      </c>
    </row>
    <row r="141" spans="1:16" x14ac:dyDescent="0.25">
      <c r="A141" t="s">
        <v>409</v>
      </c>
      <c r="B141" t="s">
        <v>2298</v>
      </c>
      <c r="C141" t="s">
        <v>2222</v>
      </c>
      <c r="D141" t="s">
        <v>407</v>
      </c>
      <c r="E141">
        <v>1991</v>
      </c>
      <c r="F141" s="2">
        <v>1914</v>
      </c>
      <c r="G141" s="2">
        <v>1986</v>
      </c>
      <c r="H141" t="s">
        <v>157</v>
      </c>
      <c r="I141" t="s">
        <v>33</v>
      </c>
      <c r="J141"/>
      <c r="K141"/>
      <c r="M141" t="s">
        <v>1027</v>
      </c>
      <c r="N141" s="2" t="s">
        <v>1137</v>
      </c>
      <c r="O141" s="2">
        <v>1946</v>
      </c>
      <c r="P141" s="2">
        <v>1980</v>
      </c>
    </row>
    <row r="142" spans="1:16" x14ac:dyDescent="0.25">
      <c r="A142" t="s">
        <v>412</v>
      </c>
      <c r="B142" t="s">
        <v>2299</v>
      </c>
      <c r="C142" t="s">
        <v>2059</v>
      </c>
      <c r="D142" t="s">
        <v>410</v>
      </c>
      <c r="E142">
        <v>1990</v>
      </c>
      <c r="F142" s="2">
        <v>1943</v>
      </c>
      <c r="G142" s="2">
        <v>2020</v>
      </c>
      <c r="H142" t="s">
        <v>9</v>
      </c>
      <c r="I142" t="s">
        <v>10</v>
      </c>
      <c r="J142">
        <v>444</v>
      </c>
      <c r="K142">
        <v>363</v>
      </c>
      <c r="L142">
        <v>0.81759999999999999</v>
      </c>
      <c r="M142" t="s">
        <v>1028</v>
      </c>
      <c r="N142" s="2" t="s">
        <v>1325</v>
      </c>
      <c r="O142" s="2">
        <v>1963</v>
      </c>
      <c r="P142" s="2">
        <v>1984</v>
      </c>
    </row>
    <row r="143" spans="1:16" x14ac:dyDescent="0.25">
      <c r="A143" t="s">
        <v>414</v>
      </c>
      <c r="B143" t="s">
        <v>2300</v>
      </c>
      <c r="C143" t="s">
        <v>2057</v>
      </c>
      <c r="D143" t="s">
        <v>413</v>
      </c>
      <c r="E143">
        <v>1990</v>
      </c>
      <c r="F143" s="2">
        <v>1945</v>
      </c>
      <c r="G143" s="5"/>
      <c r="H143" t="s">
        <v>9</v>
      </c>
      <c r="I143" t="s">
        <v>10</v>
      </c>
      <c r="J143">
        <v>444</v>
      </c>
      <c r="K143">
        <v>411</v>
      </c>
      <c r="L143">
        <v>0.92569999999999997</v>
      </c>
      <c r="M143" t="s">
        <v>1024</v>
      </c>
      <c r="N143" s="2" t="s">
        <v>1561</v>
      </c>
      <c r="O143" s="2">
        <v>1965</v>
      </c>
      <c r="P143" s="2">
        <v>1984</v>
      </c>
    </row>
    <row r="144" spans="1:16" x14ac:dyDescent="0.25">
      <c r="A144" t="s">
        <v>417</v>
      </c>
      <c r="B144" t="s">
        <v>2302</v>
      </c>
      <c r="C144" t="s">
        <v>2301</v>
      </c>
      <c r="D144" t="s">
        <v>415</v>
      </c>
      <c r="E144">
        <v>1989</v>
      </c>
      <c r="F144" s="2">
        <v>1915</v>
      </c>
      <c r="G144" s="2">
        <v>1995</v>
      </c>
      <c r="H144" t="s">
        <v>157</v>
      </c>
      <c r="I144" t="s">
        <v>144</v>
      </c>
      <c r="J144"/>
      <c r="K144"/>
      <c r="M144" t="s">
        <v>144</v>
      </c>
      <c r="N144" s="2"/>
      <c r="O144" s="2">
        <v>1940</v>
      </c>
      <c r="P144" s="2">
        <v>1971</v>
      </c>
    </row>
    <row r="145" spans="1:16" x14ac:dyDescent="0.25">
      <c r="A145" t="s">
        <v>419</v>
      </c>
      <c r="B145" t="s">
        <v>2304</v>
      </c>
      <c r="C145" t="s">
        <v>2303</v>
      </c>
      <c r="D145" t="s">
        <v>418</v>
      </c>
      <c r="E145">
        <v>1989</v>
      </c>
      <c r="F145" s="2">
        <v>1947</v>
      </c>
      <c r="G145" s="5"/>
      <c r="H145" t="s">
        <v>9</v>
      </c>
      <c r="I145" t="s">
        <v>10</v>
      </c>
      <c r="J145">
        <v>447</v>
      </c>
      <c r="K145">
        <v>431</v>
      </c>
      <c r="L145">
        <v>0.96419999999999995</v>
      </c>
      <c r="M145" t="s">
        <v>1033</v>
      </c>
      <c r="N145" s="2" t="s">
        <v>1325</v>
      </c>
      <c r="O145" s="2">
        <v>1967</v>
      </c>
      <c r="P145" s="2">
        <v>1983</v>
      </c>
    </row>
    <row r="146" spans="1:16" x14ac:dyDescent="0.25">
      <c r="A146" t="s">
        <v>422</v>
      </c>
      <c r="B146" t="s">
        <v>2306</v>
      </c>
      <c r="C146" t="s">
        <v>2305</v>
      </c>
      <c r="D146" t="s">
        <v>420</v>
      </c>
      <c r="E146">
        <v>1989</v>
      </c>
      <c r="F146" s="2">
        <v>1923</v>
      </c>
      <c r="G146" s="2">
        <v>2018</v>
      </c>
      <c r="H146" t="s">
        <v>157</v>
      </c>
      <c r="I146" t="s">
        <v>10</v>
      </c>
      <c r="J146"/>
      <c r="K146"/>
      <c r="M146" t="s">
        <v>1028</v>
      </c>
      <c r="N146" s="2" t="s">
        <v>1164</v>
      </c>
      <c r="O146" s="2">
        <v>1945</v>
      </c>
      <c r="P146" s="2">
        <v>1963</v>
      </c>
    </row>
    <row r="147" spans="1:16" x14ac:dyDescent="0.25">
      <c r="A147" t="s">
        <v>425</v>
      </c>
      <c r="B147" t="s">
        <v>2308</v>
      </c>
      <c r="C147" t="s">
        <v>2307</v>
      </c>
      <c r="D147" t="s">
        <v>423</v>
      </c>
      <c r="E147">
        <v>1989</v>
      </c>
      <c r="F147" s="2">
        <v>1939</v>
      </c>
      <c r="G147" s="5"/>
      <c r="H147" t="s">
        <v>9</v>
      </c>
      <c r="I147" t="s">
        <v>10</v>
      </c>
      <c r="J147">
        <v>447</v>
      </c>
      <c r="K147">
        <v>423</v>
      </c>
      <c r="L147">
        <v>0.94630000000000003</v>
      </c>
      <c r="M147" t="s">
        <v>1035</v>
      </c>
      <c r="N147" s="2" t="s">
        <v>1177</v>
      </c>
      <c r="O147" s="2">
        <v>1961</v>
      </c>
      <c r="P147" s="2">
        <v>1983</v>
      </c>
    </row>
    <row r="148" spans="1:16" x14ac:dyDescent="0.25">
      <c r="A148" t="s">
        <v>428</v>
      </c>
      <c r="B148" t="s">
        <v>2309</v>
      </c>
      <c r="C148" t="s">
        <v>2262</v>
      </c>
      <c r="D148" t="s">
        <v>426</v>
      </c>
      <c r="E148">
        <v>1988</v>
      </c>
      <c r="F148" s="2">
        <v>1940</v>
      </c>
      <c r="G148" s="2">
        <v>2001</v>
      </c>
      <c r="H148" t="s">
        <v>9</v>
      </c>
      <c r="I148" t="s">
        <v>10</v>
      </c>
      <c r="J148">
        <v>427</v>
      </c>
      <c r="K148">
        <v>352</v>
      </c>
      <c r="L148">
        <v>0.82440000000000002</v>
      </c>
      <c r="M148" t="s">
        <v>1035</v>
      </c>
      <c r="N148" s="2" t="s">
        <v>1094</v>
      </c>
      <c r="O148" s="2">
        <v>1962</v>
      </c>
      <c r="P148" s="2">
        <v>1982</v>
      </c>
    </row>
    <row r="149" spans="1:16" x14ac:dyDescent="0.25">
      <c r="A149" t="s">
        <v>431</v>
      </c>
      <c r="B149" t="s">
        <v>2310</v>
      </c>
      <c r="C149" t="s">
        <v>2176</v>
      </c>
      <c r="D149" t="s">
        <v>429</v>
      </c>
      <c r="E149">
        <v>1987</v>
      </c>
      <c r="F149" s="2">
        <v>1913</v>
      </c>
      <c r="G149" s="2">
        <v>1994</v>
      </c>
      <c r="H149" t="s">
        <v>157</v>
      </c>
      <c r="I149" t="s">
        <v>10</v>
      </c>
      <c r="J149"/>
      <c r="K149"/>
      <c r="M149" t="s">
        <v>1036</v>
      </c>
      <c r="N149" s="2" t="s">
        <v>1441</v>
      </c>
      <c r="O149" s="2">
        <v>1933</v>
      </c>
      <c r="P149" s="2">
        <v>1949</v>
      </c>
    </row>
    <row r="150" spans="1:16" x14ac:dyDescent="0.25">
      <c r="A150" t="s">
        <v>434</v>
      </c>
      <c r="B150" t="s">
        <v>2312</v>
      </c>
      <c r="C150" t="s">
        <v>2311</v>
      </c>
      <c r="D150" t="s">
        <v>432</v>
      </c>
      <c r="E150">
        <v>1987</v>
      </c>
      <c r="F150" s="2">
        <v>1946</v>
      </c>
      <c r="G150" s="2">
        <v>1999</v>
      </c>
      <c r="H150" t="s">
        <v>9</v>
      </c>
      <c r="I150" t="s">
        <v>10</v>
      </c>
      <c r="J150">
        <v>413</v>
      </c>
      <c r="K150">
        <v>315</v>
      </c>
      <c r="L150">
        <v>0.76270000000000004</v>
      </c>
      <c r="M150" t="s">
        <v>1024</v>
      </c>
      <c r="N150" s="2" t="s">
        <v>1638</v>
      </c>
      <c r="O150" s="2">
        <v>1965</v>
      </c>
      <c r="P150" s="2">
        <v>1979</v>
      </c>
    </row>
    <row r="151" spans="1:16" x14ac:dyDescent="0.25">
      <c r="A151" t="s">
        <v>436</v>
      </c>
      <c r="B151" t="s">
        <v>2173</v>
      </c>
      <c r="C151" t="s">
        <v>2170</v>
      </c>
      <c r="D151" t="s">
        <v>435</v>
      </c>
      <c r="E151">
        <v>1987</v>
      </c>
      <c r="F151" s="2">
        <v>1938</v>
      </c>
      <c r="G151" s="5"/>
      <c r="H151" t="s">
        <v>9</v>
      </c>
      <c r="I151" t="s">
        <v>10</v>
      </c>
      <c r="J151">
        <v>413</v>
      </c>
      <c r="K151">
        <v>354</v>
      </c>
      <c r="L151">
        <v>0.85709999999999997</v>
      </c>
      <c r="M151" t="s">
        <v>1035</v>
      </c>
      <c r="N151" s="2" t="s">
        <v>1199</v>
      </c>
      <c r="O151" s="2">
        <v>1959</v>
      </c>
      <c r="P151" s="2">
        <v>1976</v>
      </c>
    </row>
    <row r="152" spans="1:16" x14ac:dyDescent="0.25">
      <c r="A152" t="s">
        <v>439</v>
      </c>
      <c r="B152" t="s">
        <v>2313</v>
      </c>
      <c r="C152" t="s">
        <v>2127</v>
      </c>
      <c r="D152" t="s">
        <v>437</v>
      </c>
      <c r="E152">
        <v>1986</v>
      </c>
      <c r="F152" s="2">
        <v>1918</v>
      </c>
      <c r="G152" s="2">
        <v>2017</v>
      </c>
      <c r="H152" t="s">
        <v>157</v>
      </c>
      <c r="I152" t="s">
        <v>10</v>
      </c>
      <c r="J152"/>
      <c r="K152"/>
      <c r="M152" t="s">
        <v>1028</v>
      </c>
      <c r="N152" s="2" t="s">
        <v>1177</v>
      </c>
      <c r="O152" s="2">
        <v>1937</v>
      </c>
      <c r="P152" s="2">
        <v>1951</v>
      </c>
    </row>
    <row r="153" spans="1:16" x14ac:dyDescent="0.25">
      <c r="A153" t="s">
        <v>442</v>
      </c>
      <c r="B153" t="s">
        <v>2315</v>
      </c>
      <c r="C153" t="s">
        <v>2314</v>
      </c>
      <c r="D153" t="s">
        <v>440</v>
      </c>
      <c r="E153">
        <v>1986</v>
      </c>
      <c r="F153" s="2">
        <v>1908</v>
      </c>
      <c r="G153" s="2">
        <v>1977</v>
      </c>
      <c r="H153" t="s">
        <v>157</v>
      </c>
      <c r="I153" t="s">
        <v>10</v>
      </c>
      <c r="J153"/>
      <c r="K153"/>
      <c r="M153" t="s">
        <v>1033</v>
      </c>
      <c r="N153" s="2" t="s">
        <v>1325</v>
      </c>
      <c r="O153" s="2">
        <v>1931</v>
      </c>
      <c r="P153" s="2">
        <v>1947</v>
      </c>
    </row>
    <row r="154" spans="1:16" x14ac:dyDescent="0.25">
      <c r="A154" t="s">
        <v>445</v>
      </c>
      <c r="B154" t="s">
        <v>2316</v>
      </c>
      <c r="C154" t="s">
        <v>2262</v>
      </c>
      <c r="D154" t="s">
        <v>443</v>
      </c>
      <c r="E154">
        <v>1986</v>
      </c>
      <c r="F154" s="2">
        <v>1938</v>
      </c>
      <c r="G154" s="2">
        <v>2018</v>
      </c>
      <c r="H154" t="s">
        <v>9</v>
      </c>
      <c r="I154" t="s">
        <v>10</v>
      </c>
      <c r="J154">
        <v>425</v>
      </c>
      <c r="K154">
        <v>346</v>
      </c>
      <c r="L154">
        <v>0.81410000000000005</v>
      </c>
      <c r="M154" t="s">
        <v>1032</v>
      </c>
      <c r="N154" s="2" t="s">
        <v>1519</v>
      </c>
      <c r="O154" s="2">
        <v>1959</v>
      </c>
      <c r="P154" s="2">
        <v>1980</v>
      </c>
    </row>
    <row r="155" spans="1:16" x14ac:dyDescent="0.25">
      <c r="A155" t="s">
        <v>447</v>
      </c>
      <c r="B155" t="s">
        <v>2318</v>
      </c>
      <c r="C155" t="s">
        <v>2317</v>
      </c>
      <c r="D155" t="s">
        <v>446</v>
      </c>
      <c r="E155">
        <v>1985</v>
      </c>
      <c r="F155" s="2">
        <v>1939</v>
      </c>
      <c r="G155" s="2">
        <v>2020</v>
      </c>
      <c r="H155" t="s">
        <v>9</v>
      </c>
      <c r="I155" t="s">
        <v>10</v>
      </c>
      <c r="J155">
        <v>395</v>
      </c>
      <c r="K155">
        <v>315</v>
      </c>
      <c r="L155">
        <v>0.79749999999999999</v>
      </c>
      <c r="M155" t="s">
        <v>1035</v>
      </c>
      <c r="N155" s="2" t="s">
        <v>1164</v>
      </c>
      <c r="O155" s="2">
        <v>1961</v>
      </c>
      <c r="P155" s="2">
        <v>1979</v>
      </c>
    </row>
    <row r="156" spans="1:16" x14ac:dyDescent="0.25">
      <c r="A156" t="s">
        <v>450</v>
      </c>
      <c r="B156" t="s">
        <v>2320</v>
      </c>
      <c r="C156" t="s">
        <v>2319</v>
      </c>
      <c r="D156" t="s">
        <v>448</v>
      </c>
      <c r="E156">
        <v>1985</v>
      </c>
      <c r="F156" s="2">
        <v>1916</v>
      </c>
      <c r="G156" s="2">
        <v>2002</v>
      </c>
      <c r="H156" t="s">
        <v>157</v>
      </c>
      <c r="I156" t="s">
        <v>10</v>
      </c>
      <c r="J156"/>
      <c r="K156"/>
      <c r="M156" t="s">
        <v>1025</v>
      </c>
      <c r="N156" s="2" t="s">
        <v>1164</v>
      </c>
      <c r="O156" s="2">
        <v>1938</v>
      </c>
      <c r="P156" s="2">
        <v>1959</v>
      </c>
    </row>
    <row r="157" spans="1:16" x14ac:dyDescent="0.25">
      <c r="A157" t="s">
        <v>453</v>
      </c>
      <c r="B157" t="s">
        <v>2322</v>
      </c>
      <c r="C157" t="s">
        <v>2321</v>
      </c>
      <c r="D157" t="s">
        <v>451</v>
      </c>
      <c r="E157">
        <v>1985</v>
      </c>
      <c r="F157" s="2">
        <v>1912</v>
      </c>
      <c r="G157" s="2">
        <v>1952</v>
      </c>
      <c r="H157" t="s">
        <v>157</v>
      </c>
      <c r="I157" t="s">
        <v>10</v>
      </c>
      <c r="J157"/>
      <c r="K157"/>
      <c r="M157" t="s">
        <v>1026</v>
      </c>
      <c r="N157" s="2" t="s">
        <v>1094</v>
      </c>
      <c r="O157" s="2">
        <v>1932</v>
      </c>
      <c r="P157" s="2">
        <v>1948</v>
      </c>
    </row>
    <row r="158" spans="1:16" x14ac:dyDescent="0.25">
      <c r="A158" t="s">
        <v>456</v>
      </c>
      <c r="B158" t="s">
        <v>2324</v>
      </c>
      <c r="C158" t="s">
        <v>2323</v>
      </c>
      <c r="D158" t="s">
        <v>454</v>
      </c>
      <c r="E158">
        <v>1985</v>
      </c>
      <c r="F158" s="2">
        <v>1922</v>
      </c>
      <c r="G158" s="2">
        <v>2002</v>
      </c>
      <c r="H158" t="s">
        <v>9</v>
      </c>
      <c r="I158" t="s">
        <v>10</v>
      </c>
      <c r="J158">
        <v>395</v>
      </c>
      <c r="K158">
        <v>331</v>
      </c>
      <c r="L158">
        <v>0.83799999999999997</v>
      </c>
      <c r="M158" t="s">
        <v>1024</v>
      </c>
      <c r="N158" s="2" t="s">
        <v>1137</v>
      </c>
      <c r="O158" s="2">
        <v>1952</v>
      </c>
      <c r="P158" s="2">
        <v>1972</v>
      </c>
    </row>
    <row r="159" spans="1:16" x14ac:dyDescent="0.25">
      <c r="A159" t="s">
        <v>458</v>
      </c>
      <c r="B159" t="s">
        <v>2326</v>
      </c>
      <c r="C159" t="s">
        <v>2325</v>
      </c>
      <c r="D159" t="s">
        <v>457</v>
      </c>
      <c r="E159">
        <v>1984</v>
      </c>
      <c r="F159" s="2">
        <v>1934</v>
      </c>
      <c r="G159" s="5"/>
      <c r="H159" t="s">
        <v>9</v>
      </c>
      <c r="I159" t="s">
        <v>10</v>
      </c>
      <c r="J159">
        <v>403</v>
      </c>
      <c r="K159">
        <v>341</v>
      </c>
      <c r="L159">
        <v>0.84619999999999995</v>
      </c>
      <c r="M159" t="s">
        <v>1026</v>
      </c>
      <c r="N159" s="2" t="s">
        <v>1137</v>
      </c>
      <c r="O159" s="2">
        <v>1956</v>
      </c>
      <c r="P159" s="2">
        <v>1973</v>
      </c>
    </row>
    <row r="160" spans="1:16" x14ac:dyDescent="0.25">
      <c r="A160" t="s">
        <v>461</v>
      </c>
      <c r="B160" t="s">
        <v>2327</v>
      </c>
      <c r="C160" t="s">
        <v>2254</v>
      </c>
      <c r="D160" t="s">
        <v>459</v>
      </c>
      <c r="E160">
        <v>1984</v>
      </c>
      <c r="F160" s="2">
        <v>1936</v>
      </c>
      <c r="G160" s="2">
        <v>1993</v>
      </c>
      <c r="H160" t="s">
        <v>9</v>
      </c>
      <c r="I160" t="s">
        <v>10</v>
      </c>
      <c r="J160">
        <v>403</v>
      </c>
      <c r="K160">
        <v>316</v>
      </c>
      <c r="L160">
        <v>0.78410000000000002</v>
      </c>
      <c r="M160" t="s">
        <v>1024</v>
      </c>
      <c r="N160" s="2" t="s">
        <v>1424</v>
      </c>
      <c r="O160" s="2">
        <v>1956</v>
      </c>
      <c r="P160" s="2">
        <v>1969</v>
      </c>
    </row>
    <row r="161" spans="1:16" x14ac:dyDescent="0.25">
      <c r="A161" t="s">
        <v>464</v>
      </c>
      <c r="B161" t="s">
        <v>2329</v>
      </c>
      <c r="C161" t="s">
        <v>2328</v>
      </c>
      <c r="D161" t="s">
        <v>462</v>
      </c>
      <c r="E161">
        <v>1984</v>
      </c>
      <c r="F161" s="2">
        <v>1905</v>
      </c>
      <c r="G161" s="2">
        <v>1995</v>
      </c>
      <c r="H161" t="s">
        <v>157</v>
      </c>
      <c r="I161" t="s">
        <v>10</v>
      </c>
      <c r="J161"/>
      <c r="K161"/>
      <c r="M161" t="s">
        <v>1033</v>
      </c>
      <c r="N161" s="2" t="s">
        <v>1177</v>
      </c>
      <c r="O161" s="2">
        <v>1929</v>
      </c>
      <c r="P161" s="2">
        <v>1947</v>
      </c>
    </row>
    <row r="162" spans="1:16" x14ac:dyDescent="0.25">
      <c r="A162" t="s">
        <v>467</v>
      </c>
      <c r="B162" t="s">
        <v>2331</v>
      </c>
      <c r="C162" t="s">
        <v>2330</v>
      </c>
      <c r="D162" t="s">
        <v>465</v>
      </c>
      <c r="E162">
        <v>1984</v>
      </c>
      <c r="F162" s="2">
        <v>1936</v>
      </c>
      <c r="G162" s="2">
        <v>2011</v>
      </c>
      <c r="H162" t="s">
        <v>9</v>
      </c>
      <c r="I162" t="s">
        <v>10</v>
      </c>
      <c r="J162">
        <v>403</v>
      </c>
      <c r="K162">
        <v>335</v>
      </c>
      <c r="L162">
        <v>0.83130000000000004</v>
      </c>
      <c r="M162" t="s">
        <v>1032</v>
      </c>
      <c r="N162" s="2" t="s">
        <v>1573</v>
      </c>
      <c r="O162" s="2">
        <v>1954</v>
      </c>
      <c r="P162" s="2">
        <v>1975</v>
      </c>
    </row>
    <row r="163" spans="1:16" x14ac:dyDescent="0.25">
      <c r="A163" t="s">
        <v>470</v>
      </c>
      <c r="B163" t="s">
        <v>2332</v>
      </c>
      <c r="C163" t="s">
        <v>2586</v>
      </c>
      <c r="D163" t="s">
        <v>468</v>
      </c>
      <c r="E163">
        <v>1984</v>
      </c>
      <c r="F163" s="2">
        <v>1918</v>
      </c>
      <c r="G163" s="2">
        <v>1999</v>
      </c>
      <c r="H163" t="s">
        <v>157</v>
      </c>
      <c r="I163" t="s">
        <v>10</v>
      </c>
      <c r="J163"/>
      <c r="K163"/>
      <c r="M163" t="s">
        <v>1026</v>
      </c>
      <c r="N163" s="2" t="s">
        <v>1193</v>
      </c>
      <c r="O163" s="2">
        <v>1940</v>
      </c>
      <c r="P163" s="2">
        <v>1958</v>
      </c>
    </row>
    <row r="164" spans="1:16" x14ac:dyDescent="0.25">
      <c r="A164" t="s">
        <v>473</v>
      </c>
      <c r="B164" t="s">
        <v>2333</v>
      </c>
      <c r="C164" t="s">
        <v>2168</v>
      </c>
      <c r="D164" t="s">
        <v>471</v>
      </c>
      <c r="E164">
        <v>1983</v>
      </c>
      <c r="F164" s="2">
        <v>1911</v>
      </c>
      <c r="G164" s="2">
        <v>1984</v>
      </c>
      <c r="H164" t="s">
        <v>157</v>
      </c>
      <c r="I164" t="s">
        <v>18</v>
      </c>
      <c r="J164"/>
      <c r="K164"/>
      <c r="M164" t="s">
        <v>1029</v>
      </c>
      <c r="N164" s="2" t="s">
        <v>1424</v>
      </c>
      <c r="O164" s="2">
        <v>1954</v>
      </c>
      <c r="P164" s="2">
        <v>1976</v>
      </c>
    </row>
    <row r="165" spans="1:16" x14ac:dyDescent="0.25">
      <c r="A165" t="s">
        <v>476</v>
      </c>
      <c r="B165" t="s">
        <v>2334</v>
      </c>
      <c r="C165" t="s">
        <v>2238</v>
      </c>
      <c r="D165" t="s">
        <v>474</v>
      </c>
      <c r="E165">
        <v>1983</v>
      </c>
      <c r="F165" s="2">
        <v>1922</v>
      </c>
      <c r="G165" s="2">
        <v>2009</v>
      </c>
      <c r="H165" t="s">
        <v>157</v>
      </c>
      <c r="I165" t="s">
        <v>10</v>
      </c>
      <c r="J165"/>
      <c r="K165"/>
      <c r="M165" t="s">
        <v>1036</v>
      </c>
      <c r="N165" s="2" t="s">
        <v>1078</v>
      </c>
      <c r="O165" s="2">
        <v>1943</v>
      </c>
      <c r="P165" s="2">
        <v>1957</v>
      </c>
    </row>
    <row r="166" spans="1:16" x14ac:dyDescent="0.25">
      <c r="A166" t="s">
        <v>478</v>
      </c>
      <c r="B166" t="s">
        <v>2336</v>
      </c>
      <c r="C166" t="s">
        <v>2335</v>
      </c>
      <c r="D166" t="s">
        <v>477</v>
      </c>
      <c r="E166">
        <v>1983</v>
      </c>
      <c r="F166" s="2">
        <v>1937</v>
      </c>
      <c r="G166" s="5"/>
      <c r="H166" t="s">
        <v>9</v>
      </c>
      <c r="I166" t="s">
        <v>10</v>
      </c>
      <c r="J166">
        <v>374</v>
      </c>
      <c r="K166">
        <v>313</v>
      </c>
      <c r="L166">
        <v>0.83689999999999998</v>
      </c>
      <c r="M166" t="s">
        <v>1024</v>
      </c>
      <c r="N166" s="2" t="s">
        <v>1519</v>
      </c>
      <c r="O166" s="2">
        <v>1960</v>
      </c>
      <c r="P166" s="2">
        <v>1975</v>
      </c>
    </row>
    <row r="167" spans="1:16" x14ac:dyDescent="0.25">
      <c r="A167" t="s">
        <v>481</v>
      </c>
      <c r="B167" t="s">
        <v>2338</v>
      </c>
      <c r="C167" t="s">
        <v>2337</v>
      </c>
      <c r="D167" t="s">
        <v>479</v>
      </c>
      <c r="E167">
        <v>1983</v>
      </c>
      <c r="F167" s="2">
        <v>1937</v>
      </c>
      <c r="G167" s="2">
        <v>2023</v>
      </c>
      <c r="H167" t="s">
        <v>9</v>
      </c>
      <c r="I167" t="s">
        <v>10</v>
      </c>
      <c r="J167">
        <v>374</v>
      </c>
      <c r="K167">
        <v>344</v>
      </c>
      <c r="L167">
        <v>0.91979999999999995</v>
      </c>
      <c r="M167" t="s">
        <v>1036</v>
      </c>
      <c r="N167" s="2" t="s">
        <v>1561</v>
      </c>
      <c r="O167" s="2">
        <v>1955</v>
      </c>
      <c r="P167" s="2">
        <v>1977</v>
      </c>
    </row>
    <row r="168" spans="1:16" x14ac:dyDescent="0.25">
      <c r="A168" t="s">
        <v>484</v>
      </c>
      <c r="B168" t="s">
        <v>2340</v>
      </c>
      <c r="C168" t="s">
        <v>2339</v>
      </c>
      <c r="D168" t="s">
        <v>482</v>
      </c>
      <c r="E168">
        <v>1982</v>
      </c>
      <c r="F168" s="2">
        <v>1934</v>
      </c>
      <c r="G168" s="2">
        <v>2021</v>
      </c>
      <c r="H168" t="s">
        <v>9</v>
      </c>
      <c r="I168" t="s">
        <v>10</v>
      </c>
      <c r="J168">
        <v>415</v>
      </c>
      <c r="K168">
        <v>406</v>
      </c>
      <c r="L168">
        <v>0.97829999999999995</v>
      </c>
      <c r="M168" t="s">
        <v>1025</v>
      </c>
      <c r="N168" s="2" t="s">
        <v>1447</v>
      </c>
      <c r="O168" s="2">
        <v>1954</v>
      </c>
      <c r="P168" s="2">
        <v>1976</v>
      </c>
    </row>
    <row r="169" spans="1:16" x14ac:dyDescent="0.25">
      <c r="A169" t="s">
        <v>487</v>
      </c>
      <c r="B169" t="s">
        <v>2342</v>
      </c>
      <c r="C169" t="s">
        <v>2341</v>
      </c>
      <c r="D169" t="s">
        <v>485</v>
      </c>
      <c r="E169">
        <v>1982</v>
      </c>
      <c r="F169" s="2">
        <v>1898</v>
      </c>
      <c r="G169" s="2">
        <v>1991</v>
      </c>
      <c r="H169" t="s">
        <v>157</v>
      </c>
      <c r="I169" t="s">
        <v>33</v>
      </c>
      <c r="J169"/>
      <c r="K169"/>
      <c r="M169" t="s">
        <v>1027</v>
      </c>
      <c r="N169" s="2"/>
      <c r="O169" s="2">
        <v>1945</v>
      </c>
      <c r="P169" s="2">
        <v>1951</v>
      </c>
    </row>
    <row r="170" spans="1:16" x14ac:dyDescent="0.25">
      <c r="A170" t="s">
        <v>490</v>
      </c>
      <c r="B170" t="s">
        <v>2284</v>
      </c>
      <c r="C170" t="s">
        <v>2343</v>
      </c>
      <c r="D170" t="s">
        <v>488</v>
      </c>
      <c r="E170">
        <v>1982</v>
      </c>
      <c r="F170" s="2">
        <v>1903</v>
      </c>
      <c r="G170" s="2">
        <v>1987</v>
      </c>
      <c r="H170" t="s">
        <v>157</v>
      </c>
      <c r="I170" t="s">
        <v>10</v>
      </c>
      <c r="J170"/>
      <c r="K170"/>
      <c r="M170" t="s">
        <v>1026</v>
      </c>
      <c r="N170" s="2" t="s">
        <v>1086</v>
      </c>
      <c r="O170" s="2">
        <v>1922</v>
      </c>
      <c r="P170" s="2">
        <v>1936</v>
      </c>
    </row>
    <row r="171" spans="1:16" x14ac:dyDescent="0.25">
      <c r="A171" t="s">
        <v>493</v>
      </c>
      <c r="B171" t="s">
        <v>2338</v>
      </c>
      <c r="C171" t="s">
        <v>2133</v>
      </c>
      <c r="D171" t="s">
        <v>491</v>
      </c>
      <c r="E171">
        <v>1982</v>
      </c>
      <c r="F171" s="2">
        <v>1935</v>
      </c>
      <c r="G171" s="2">
        <v>2019</v>
      </c>
      <c r="H171" t="s">
        <v>9</v>
      </c>
      <c r="I171" t="s">
        <v>10</v>
      </c>
      <c r="J171">
        <v>415</v>
      </c>
      <c r="K171">
        <v>370</v>
      </c>
      <c r="L171">
        <v>0.89159999999999995</v>
      </c>
      <c r="M171" t="s">
        <v>1025</v>
      </c>
      <c r="N171" s="2" t="s">
        <v>1325</v>
      </c>
      <c r="O171" s="2">
        <v>1956</v>
      </c>
      <c r="P171" s="2">
        <v>1976</v>
      </c>
    </row>
    <row r="172" spans="1:16" x14ac:dyDescent="0.25">
      <c r="A172" t="s">
        <v>496</v>
      </c>
      <c r="B172" t="s">
        <v>2265</v>
      </c>
      <c r="C172" t="s">
        <v>2344</v>
      </c>
      <c r="D172" t="s">
        <v>494</v>
      </c>
      <c r="E172">
        <v>1981</v>
      </c>
      <c r="F172" s="2">
        <v>1879</v>
      </c>
      <c r="G172" s="2">
        <v>1930</v>
      </c>
      <c r="H172" t="s">
        <v>157</v>
      </c>
      <c r="I172" t="s">
        <v>33</v>
      </c>
      <c r="J172"/>
      <c r="K172"/>
      <c r="M172" t="s">
        <v>1027</v>
      </c>
      <c r="N172" s="2" t="s">
        <v>1535</v>
      </c>
      <c r="O172" s="2">
        <v>1902</v>
      </c>
      <c r="P172" s="2">
        <v>1926</v>
      </c>
    </row>
    <row r="173" spans="1:16" x14ac:dyDescent="0.25">
      <c r="A173" t="s">
        <v>499</v>
      </c>
      <c r="B173" t="s">
        <v>2346</v>
      </c>
      <c r="C173" t="s">
        <v>2345</v>
      </c>
      <c r="D173" t="s">
        <v>497</v>
      </c>
      <c r="E173">
        <v>1981</v>
      </c>
      <c r="F173" s="2">
        <v>1935</v>
      </c>
      <c r="G173" s="2">
        <v>2020</v>
      </c>
      <c r="H173" t="s">
        <v>9</v>
      </c>
      <c r="I173" t="s">
        <v>10</v>
      </c>
      <c r="J173">
        <v>401</v>
      </c>
      <c r="K173">
        <v>337</v>
      </c>
      <c r="L173">
        <v>0.84040000000000004</v>
      </c>
      <c r="M173" t="s">
        <v>1024</v>
      </c>
      <c r="N173" s="2" t="s">
        <v>1164</v>
      </c>
      <c r="O173" s="2">
        <v>1959</v>
      </c>
      <c r="P173" s="2">
        <v>1975</v>
      </c>
    </row>
    <row r="174" spans="1:16" x14ac:dyDescent="0.25">
      <c r="A174" t="s">
        <v>502</v>
      </c>
      <c r="B174" t="s">
        <v>2347</v>
      </c>
      <c r="C174" t="s">
        <v>2303</v>
      </c>
      <c r="D174" t="s">
        <v>500</v>
      </c>
      <c r="E174">
        <v>1981</v>
      </c>
      <c r="F174" s="2">
        <v>1913</v>
      </c>
      <c r="G174" s="2">
        <v>1993</v>
      </c>
      <c r="H174" t="s">
        <v>157</v>
      </c>
      <c r="I174" t="s">
        <v>10</v>
      </c>
      <c r="J174"/>
      <c r="K174"/>
      <c r="M174" t="s">
        <v>1032</v>
      </c>
      <c r="N174" s="2" t="s">
        <v>1164</v>
      </c>
      <c r="O174" s="2">
        <v>1936</v>
      </c>
      <c r="P174" s="2">
        <v>1953</v>
      </c>
    </row>
    <row r="175" spans="1:16" x14ac:dyDescent="0.25">
      <c r="A175" t="s">
        <v>505</v>
      </c>
      <c r="B175" t="s">
        <v>2348</v>
      </c>
      <c r="C175" t="s">
        <v>2301</v>
      </c>
      <c r="D175" t="s">
        <v>503</v>
      </c>
      <c r="E175">
        <v>1980</v>
      </c>
      <c r="F175" s="2">
        <v>1934</v>
      </c>
      <c r="G175" s="2">
        <v>2020</v>
      </c>
      <c r="H175" t="s">
        <v>9</v>
      </c>
      <c r="I175" t="s">
        <v>10</v>
      </c>
      <c r="J175">
        <v>385</v>
      </c>
      <c r="K175">
        <v>340</v>
      </c>
      <c r="L175">
        <v>0.8831</v>
      </c>
      <c r="M175" t="s">
        <v>1025</v>
      </c>
      <c r="N175" s="2" t="s">
        <v>1078</v>
      </c>
      <c r="O175" s="2">
        <v>1953</v>
      </c>
      <c r="P175" s="2">
        <v>1974</v>
      </c>
    </row>
    <row r="176" spans="1:16" x14ac:dyDescent="0.25">
      <c r="A176" t="s">
        <v>508</v>
      </c>
      <c r="B176" t="s">
        <v>2350</v>
      </c>
      <c r="C176" t="s">
        <v>2349</v>
      </c>
      <c r="D176" t="s">
        <v>506</v>
      </c>
      <c r="E176">
        <v>1980</v>
      </c>
      <c r="F176" s="2">
        <v>1904</v>
      </c>
      <c r="G176" s="2">
        <v>1958</v>
      </c>
      <c r="H176" t="s">
        <v>157</v>
      </c>
      <c r="I176" t="s">
        <v>10</v>
      </c>
      <c r="J176"/>
      <c r="K176"/>
      <c r="M176" t="s">
        <v>1025</v>
      </c>
      <c r="N176" s="2" t="s">
        <v>1126</v>
      </c>
      <c r="O176" s="2">
        <v>1928</v>
      </c>
      <c r="P176" s="2">
        <v>1944</v>
      </c>
    </row>
    <row r="177" spans="1:16" x14ac:dyDescent="0.25">
      <c r="A177" t="s">
        <v>511</v>
      </c>
      <c r="B177" t="s">
        <v>2352</v>
      </c>
      <c r="C177" t="s">
        <v>2351</v>
      </c>
      <c r="D177" t="s">
        <v>509</v>
      </c>
      <c r="E177">
        <v>1980</v>
      </c>
      <c r="F177" s="2">
        <v>1926</v>
      </c>
      <c r="G177" s="2">
        <v>2011</v>
      </c>
      <c r="H177" t="s">
        <v>9</v>
      </c>
      <c r="I177" t="s">
        <v>10</v>
      </c>
      <c r="J177">
        <v>385</v>
      </c>
      <c r="K177">
        <v>333</v>
      </c>
      <c r="L177">
        <v>0.8649</v>
      </c>
      <c r="M177" t="s">
        <v>1023</v>
      </c>
      <c r="N177" s="2" t="s">
        <v>1193</v>
      </c>
      <c r="O177" s="2">
        <v>1947</v>
      </c>
      <c r="P177" s="2">
        <v>1964</v>
      </c>
    </row>
    <row r="178" spans="1:16" x14ac:dyDescent="0.25">
      <c r="A178" t="s">
        <v>514</v>
      </c>
      <c r="B178" t="s">
        <v>2353</v>
      </c>
      <c r="C178" t="s">
        <v>2129</v>
      </c>
      <c r="D178" t="s">
        <v>512</v>
      </c>
      <c r="E178">
        <v>1980</v>
      </c>
      <c r="F178" s="2">
        <v>1903</v>
      </c>
      <c r="G178" s="2">
        <v>1976</v>
      </c>
      <c r="H178" t="s">
        <v>157</v>
      </c>
      <c r="I178" t="s">
        <v>33</v>
      </c>
      <c r="J178"/>
      <c r="K178"/>
      <c r="M178" t="s">
        <v>1027</v>
      </c>
      <c r="N178" s="2" t="s">
        <v>1177</v>
      </c>
      <c r="O178" s="2">
        <v>1933</v>
      </c>
      <c r="P178" s="2">
        <v>1976</v>
      </c>
    </row>
    <row r="179" spans="1:16" x14ac:dyDescent="0.25">
      <c r="A179" t="s">
        <v>517</v>
      </c>
      <c r="B179" t="s">
        <v>2355</v>
      </c>
      <c r="C179" t="s">
        <v>2354</v>
      </c>
      <c r="D179" t="s">
        <v>515</v>
      </c>
      <c r="E179">
        <v>1979</v>
      </c>
      <c r="F179" s="2">
        <v>1896</v>
      </c>
      <c r="G179" s="2">
        <v>1979</v>
      </c>
      <c r="H179" t="s">
        <v>157</v>
      </c>
      <c r="I179" t="s">
        <v>33</v>
      </c>
      <c r="J179"/>
      <c r="K179"/>
      <c r="M179" t="s">
        <v>1027</v>
      </c>
      <c r="N179" s="2" t="s">
        <v>1325</v>
      </c>
      <c r="O179" s="2">
        <v>1937</v>
      </c>
      <c r="P179" s="2">
        <v>1969</v>
      </c>
    </row>
    <row r="180" spans="1:16" x14ac:dyDescent="0.25">
      <c r="A180" t="s">
        <v>519</v>
      </c>
      <c r="B180" t="s">
        <v>2356</v>
      </c>
      <c r="C180" t="s">
        <v>2262</v>
      </c>
      <c r="D180" t="s">
        <v>518</v>
      </c>
      <c r="E180">
        <v>1979</v>
      </c>
      <c r="F180" s="2">
        <v>1931</v>
      </c>
      <c r="G180" s="2">
        <v>2024</v>
      </c>
      <c r="H180" t="s">
        <v>9</v>
      </c>
      <c r="I180" t="s">
        <v>10</v>
      </c>
      <c r="J180">
        <v>432</v>
      </c>
      <c r="K180">
        <v>409</v>
      </c>
      <c r="L180">
        <v>0.94679999999999997</v>
      </c>
      <c r="M180" t="s">
        <v>1023</v>
      </c>
      <c r="N180" s="2" t="s">
        <v>1519</v>
      </c>
      <c r="O180" s="2">
        <v>1951</v>
      </c>
      <c r="P180" s="2">
        <v>1973</v>
      </c>
    </row>
    <row r="181" spans="1:16" x14ac:dyDescent="0.25">
      <c r="A181" t="s">
        <v>522</v>
      </c>
      <c r="B181" t="s">
        <v>2208</v>
      </c>
      <c r="C181" t="s">
        <v>2357</v>
      </c>
      <c r="D181" t="s">
        <v>520</v>
      </c>
      <c r="E181">
        <v>1979</v>
      </c>
      <c r="F181" s="2">
        <v>1900</v>
      </c>
      <c r="G181" s="2">
        <v>1948</v>
      </c>
      <c r="H181" t="s">
        <v>157</v>
      </c>
      <c r="I181" t="s">
        <v>10</v>
      </c>
      <c r="J181"/>
      <c r="K181"/>
      <c r="M181" t="s">
        <v>1023</v>
      </c>
      <c r="N181" s="2" t="s">
        <v>1199</v>
      </c>
      <c r="O181" s="2">
        <v>1923</v>
      </c>
      <c r="P181" s="2">
        <v>1934</v>
      </c>
    </row>
    <row r="182" spans="1:16" x14ac:dyDescent="0.25">
      <c r="A182" t="s">
        <v>525</v>
      </c>
      <c r="B182" t="s">
        <v>2359</v>
      </c>
      <c r="C182" t="s">
        <v>2358</v>
      </c>
      <c r="D182" t="s">
        <v>523</v>
      </c>
      <c r="E182">
        <v>1978</v>
      </c>
      <c r="F182" s="2">
        <v>1880</v>
      </c>
      <c r="G182" s="2">
        <v>1911</v>
      </c>
      <c r="H182" t="s">
        <v>157</v>
      </c>
      <c r="I182" t="s">
        <v>10</v>
      </c>
      <c r="J182"/>
      <c r="K182"/>
      <c r="M182" t="s">
        <v>1024</v>
      </c>
      <c r="N182" s="2" t="s">
        <v>1105</v>
      </c>
      <c r="O182" s="2">
        <v>1902</v>
      </c>
      <c r="P182" s="2">
        <v>1910</v>
      </c>
    </row>
    <row r="183" spans="1:16" x14ac:dyDescent="0.25">
      <c r="A183" t="s">
        <v>528</v>
      </c>
      <c r="B183" t="s">
        <v>2251</v>
      </c>
      <c r="C183" t="s">
        <v>2084</v>
      </c>
      <c r="D183" t="s">
        <v>526</v>
      </c>
      <c r="E183">
        <v>1978</v>
      </c>
      <c r="F183" s="2">
        <v>1890</v>
      </c>
      <c r="G183" s="2">
        <v>1975</v>
      </c>
      <c r="H183" t="s">
        <v>157</v>
      </c>
      <c r="I183" t="s">
        <v>33</v>
      </c>
      <c r="J183"/>
      <c r="K183"/>
      <c r="M183" t="s">
        <v>1027</v>
      </c>
      <c r="N183" s="2"/>
      <c r="O183" s="2">
        <v>1933</v>
      </c>
      <c r="P183" s="2">
        <v>1947</v>
      </c>
    </row>
    <row r="184" spans="1:16" x14ac:dyDescent="0.25">
      <c r="A184" t="s">
        <v>531</v>
      </c>
      <c r="B184" t="s">
        <v>2360</v>
      </c>
      <c r="C184" t="s">
        <v>2219</v>
      </c>
      <c r="D184" t="s">
        <v>529</v>
      </c>
      <c r="E184">
        <v>1978</v>
      </c>
      <c r="F184" s="2">
        <v>1931</v>
      </c>
      <c r="G184" s="2">
        <v>2001</v>
      </c>
      <c r="H184" t="s">
        <v>9</v>
      </c>
      <c r="I184" t="s">
        <v>10</v>
      </c>
      <c r="J184">
        <v>379</v>
      </c>
      <c r="K184">
        <v>301</v>
      </c>
      <c r="L184">
        <v>0.79420000000000002</v>
      </c>
      <c r="M184" t="s">
        <v>1036</v>
      </c>
      <c r="N184" s="2" t="s">
        <v>1447</v>
      </c>
      <c r="O184" s="2">
        <v>1952</v>
      </c>
      <c r="P184" s="2">
        <v>1968</v>
      </c>
    </row>
    <row r="185" spans="1:16" x14ac:dyDescent="0.25">
      <c r="A185" t="s">
        <v>534</v>
      </c>
      <c r="B185" t="s">
        <v>2361</v>
      </c>
      <c r="C185" t="s">
        <v>2314</v>
      </c>
      <c r="D185" t="s">
        <v>532</v>
      </c>
      <c r="E185">
        <v>1977</v>
      </c>
      <c r="F185" s="2">
        <v>1931</v>
      </c>
      <c r="G185" s="2">
        <v>2015</v>
      </c>
      <c r="H185" t="s">
        <v>9</v>
      </c>
      <c r="I185" t="s">
        <v>10</v>
      </c>
      <c r="J185">
        <v>383</v>
      </c>
      <c r="K185">
        <v>321</v>
      </c>
      <c r="L185">
        <v>0.83809999999999996</v>
      </c>
      <c r="M185" t="s">
        <v>1026</v>
      </c>
      <c r="N185" s="2" t="s">
        <v>1199</v>
      </c>
      <c r="O185" s="2">
        <v>1953</v>
      </c>
      <c r="P185" s="2">
        <v>1971</v>
      </c>
    </row>
    <row r="186" spans="1:16" x14ac:dyDescent="0.25">
      <c r="A186" t="s">
        <v>537</v>
      </c>
      <c r="B186" t="s">
        <v>2363</v>
      </c>
      <c r="C186" t="s">
        <v>2362</v>
      </c>
      <c r="D186" t="s">
        <v>535</v>
      </c>
      <c r="E186">
        <v>1977</v>
      </c>
      <c r="F186" s="2">
        <v>1905</v>
      </c>
      <c r="G186" s="2">
        <v>1971</v>
      </c>
      <c r="H186" t="s">
        <v>209</v>
      </c>
      <c r="I186" t="s">
        <v>10</v>
      </c>
      <c r="J186"/>
      <c r="K186"/>
      <c r="M186" s="2" t="s">
        <v>1024</v>
      </c>
      <c r="N186" s="2" t="s">
        <v>1786</v>
      </c>
      <c r="O186" s="2">
        <v>1923</v>
      </c>
      <c r="P186" s="2">
        <v>1945</v>
      </c>
    </row>
    <row r="187" spans="1:16" x14ac:dyDescent="0.25">
      <c r="A187" t="s">
        <v>540</v>
      </c>
      <c r="B187" t="s">
        <v>2364</v>
      </c>
      <c r="C187" t="s">
        <v>2587</v>
      </c>
      <c r="D187" t="s">
        <v>538</v>
      </c>
      <c r="E187">
        <v>1977</v>
      </c>
      <c r="F187" s="2">
        <v>1884</v>
      </c>
      <c r="G187" s="2">
        <v>1964</v>
      </c>
      <c r="H187" t="s">
        <v>209</v>
      </c>
      <c r="I187" t="s">
        <v>10</v>
      </c>
      <c r="J187"/>
      <c r="K187"/>
      <c r="M187" t="s">
        <v>1026</v>
      </c>
      <c r="N187" s="2" t="s">
        <v>1500</v>
      </c>
      <c r="O187" s="2">
        <v>1906</v>
      </c>
      <c r="P187" s="2">
        <v>1932</v>
      </c>
    </row>
    <row r="188" spans="1:16" x14ac:dyDescent="0.25">
      <c r="A188" t="s">
        <v>543</v>
      </c>
      <c r="B188" t="s">
        <v>2365</v>
      </c>
      <c r="C188" t="s">
        <v>2301</v>
      </c>
      <c r="D188" t="s">
        <v>541</v>
      </c>
      <c r="E188">
        <v>1977</v>
      </c>
      <c r="F188" s="2">
        <v>1908</v>
      </c>
      <c r="G188" s="2">
        <v>2005</v>
      </c>
      <c r="H188" t="s">
        <v>157</v>
      </c>
      <c r="I188" t="s">
        <v>18</v>
      </c>
      <c r="J188"/>
      <c r="K188"/>
      <c r="M188" t="s">
        <v>1029</v>
      </c>
      <c r="N188" s="2" t="s">
        <v>1137</v>
      </c>
      <c r="O188" s="2">
        <v>1951</v>
      </c>
      <c r="P188" s="2">
        <v>1969</v>
      </c>
    </row>
    <row r="189" spans="1:16" x14ac:dyDescent="0.25">
      <c r="A189" t="s">
        <v>546</v>
      </c>
      <c r="B189" t="s">
        <v>2367</v>
      </c>
      <c r="C189" t="s">
        <v>2366</v>
      </c>
      <c r="D189" t="s">
        <v>544</v>
      </c>
      <c r="E189">
        <v>1977</v>
      </c>
      <c r="F189" s="2">
        <v>1871</v>
      </c>
      <c r="G189" s="2">
        <v>1942</v>
      </c>
      <c r="H189" t="s">
        <v>157</v>
      </c>
      <c r="I189" t="s">
        <v>10</v>
      </c>
      <c r="J189"/>
      <c r="K189"/>
      <c r="M189" t="s">
        <v>1024</v>
      </c>
      <c r="N189" s="2" t="s">
        <v>1086</v>
      </c>
      <c r="O189" s="2">
        <v>1889</v>
      </c>
      <c r="P189" s="2">
        <v>1901</v>
      </c>
    </row>
    <row r="190" spans="1:16" x14ac:dyDescent="0.25">
      <c r="A190" t="s">
        <v>549</v>
      </c>
      <c r="B190" t="s">
        <v>2368</v>
      </c>
      <c r="C190" t="s">
        <v>2059</v>
      </c>
      <c r="D190" t="s">
        <v>547</v>
      </c>
      <c r="E190">
        <v>1977</v>
      </c>
      <c r="F190" s="2">
        <v>1898</v>
      </c>
      <c r="G190" s="2">
        <v>1990</v>
      </c>
      <c r="H190" t="s">
        <v>157</v>
      </c>
      <c r="I190" t="s">
        <v>10</v>
      </c>
      <c r="J190"/>
      <c r="K190"/>
      <c r="M190" t="s">
        <v>1026</v>
      </c>
      <c r="N190" s="2" t="s">
        <v>1105</v>
      </c>
      <c r="O190" s="2">
        <v>1920</v>
      </c>
      <c r="P190" s="2">
        <v>1933</v>
      </c>
    </row>
    <row r="191" spans="1:16" x14ac:dyDescent="0.25">
      <c r="A191" t="s">
        <v>551</v>
      </c>
      <c r="B191" t="s">
        <v>2370</v>
      </c>
      <c r="C191" t="s">
        <v>2369</v>
      </c>
      <c r="D191" t="s">
        <v>550</v>
      </c>
      <c r="E191">
        <v>1976</v>
      </c>
      <c r="F191" s="2">
        <v>1896</v>
      </c>
      <c r="G191" s="2">
        <v>1954</v>
      </c>
      <c r="H191" t="s">
        <v>209</v>
      </c>
      <c r="I191" t="s">
        <v>10</v>
      </c>
      <c r="J191"/>
      <c r="K191"/>
      <c r="M191" s="2" t="s">
        <v>1023</v>
      </c>
      <c r="N191" s="2" t="s">
        <v>1480</v>
      </c>
      <c r="O191" s="2">
        <v>1915</v>
      </c>
      <c r="P191" s="2">
        <v>1954</v>
      </c>
    </row>
    <row r="192" spans="1:16" x14ac:dyDescent="0.25">
      <c r="A192" t="s">
        <v>554</v>
      </c>
      <c r="B192" t="s">
        <v>2372</v>
      </c>
      <c r="C192" t="s">
        <v>2371</v>
      </c>
      <c r="D192" t="s">
        <v>552</v>
      </c>
      <c r="E192">
        <v>1976</v>
      </c>
      <c r="F192" s="2">
        <v>1857</v>
      </c>
      <c r="G192" s="2">
        <v>1931</v>
      </c>
      <c r="H192" t="s">
        <v>157</v>
      </c>
      <c r="I192" t="s">
        <v>10</v>
      </c>
      <c r="J192"/>
      <c r="K192"/>
      <c r="M192" t="s">
        <v>1032</v>
      </c>
      <c r="N192" s="2" t="s">
        <v>1086</v>
      </c>
      <c r="O192" s="2">
        <v>1880</v>
      </c>
      <c r="P192" s="2">
        <v>1897</v>
      </c>
    </row>
    <row r="193" spans="1:16" x14ac:dyDescent="0.25">
      <c r="A193" t="s">
        <v>557</v>
      </c>
      <c r="B193" t="s">
        <v>2373</v>
      </c>
      <c r="C193" t="s">
        <v>2175</v>
      </c>
      <c r="D193" t="s">
        <v>555</v>
      </c>
      <c r="E193">
        <v>1976</v>
      </c>
      <c r="F193" s="2">
        <v>1900</v>
      </c>
      <c r="G193" s="2">
        <v>1977</v>
      </c>
      <c r="H193" t="s">
        <v>157</v>
      </c>
      <c r="I193" t="s">
        <v>144</v>
      </c>
      <c r="J193"/>
      <c r="K193"/>
      <c r="M193" t="s">
        <v>144</v>
      </c>
      <c r="N193" s="2"/>
      <c r="O193" s="2">
        <v>1936</v>
      </c>
      <c r="P193" s="2">
        <v>1951</v>
      </c>
    </row>
    <row r="194" spans="1:16" x14ac:dyDescent="0.25">
      <c r="A194" t="s">
        <v>560</v>
      </c>
      <c r="B194" t="s">
        <v>2374</v>
      </c>
      <c r="C194" t="s">
        <v>2345</v>
      </c>
      <c r="D194" t="s">
        <v>558</v>
      </c>
      <c r="E194">
        <v>1976</v>
      </c>
      <c r="F194" s="2">
        <v>1920</v>
      </c>
      <c r="G194" s="2">
        <v>2000</v>
      </c>
      <c r="H194" t="s">
        <v>9</v>
      </c>
      <c r="I194" t="s">
        <v>10</v>
      </c>
      <c r="J194">
        <v>388</v>
      </c>
      <c r="K194">
        <v>305</v>
      </c>
      <c r="L194">
        <v>0.78610000000000002</v>
      </c>
      <c r="M194" t="s">
        <v>1024</v>
      </c>
      <c r="N194" s="2" t="s">
        <v>1105</v>
      </c>
      <c r="O194" s="2">
        <v>1941</v>
      </c>
      <c r="P194" s="2">
        <v>1958</v>
      </c>
    </row>
    <row r="195" spans="1:16" x14ac:dyDescent="0.25">
      <c r="A195" t="s">
        <v>563</v>
      </c>
      <c r="B195" t="s">
        <v>2376</v>
      </c>
      <c r="C195" t="s">
        <v>2375</v>
      </c>
      <c r="D195" t="s">
        <v>561</v>
      </c>
      <c r="E195">
        <v>1976</v>
      </c>
      <c r="F195" s="2">
        <v>1905</v>
      </c>
      <c r="G195" s="2">
        <v>1981</v>
      </c>
      <c r="H195" t="s">
        <v>157</v>
      </c>
      <c r="I195" t="s">
        <v>10</v>
      </c>
      <c r="J195"/>
      <c r="K195"/>
      <c r="M195" t="s">
        <v>1036</v>
      </c>
      <c r="N195" s="2" t="s">
        <v>1086</v>
      </c>
      <c r="O195" s="2">
        <v>1924</v>
      </c>
      <c r="P195" s="2">
        <v>1935</v>
      </c>
    </row>
    <row r="196" spans="1:16" x14ac:dyDescent="0.25">
      <c r="A196" t="s">
        <v>566</v>
      </c>
      <c r="B196" t="s">
        <v>2377</v>
      </c>
      <c r="C196" t="s">
        <v>2247</v>
      </c>
      <c r="D196" t="s">
        <v>564</v>
      </c>
      <c r="E196">
        <v>1976</v>
      </c>
      <c r="F196" s="2">
        <v>1926</v>
      </c>
      <c r="G196" s="2">
        <v>2010</v>
      </c>
      <c r="H196" t="s">
        <v>9</v>
      </c>
      <c r="I196" t="s">
        <v>10</v>
      </c>
      <c r="J196">
        <v>388</v>
      </c>
      <c r="K196">
        <v>337</v>
      </c>
      <c r="L196">
        <v>0.86860000000000004</v>
      </c>
      <c r="M196" t="s">
        <v>1024</v>
      </c>
      <c r="N196" s="2" t="s">
        <v>1126</v>
      </c>
      <c r="O196" s="2">
        <v>1948</v>
      </c>
      <c r="P196" s="2">
        <v>1966</v>
      </c>
    </row>
    <row r="197" spans="1:16" x14ac:dyDescent="0.25">
      <c r="A197" t="s">
        <v>569</v>
      </c>
      <c r="B197" t="s">
        <v>2378</v>
      </c>
      <c r="C197" t="s">
        <v>2268</v>
      </c>
      <c r="D197" t="s">
        <v>567</v>
      </c>
      <c r="E197">
        <v>1975</v>
      </c>
      <c r="F197" s="2">
        <v>1902</v>
      </c>
      <c r="G197" s="2">
        <v>1983</v>
      </c>
      <c r="H197" t="s">
        <v>157</v>
      </c>
      <c r="I197" t="s">
        <v>10</v>
      </c>
      <c r="J197"/>
      <c r="K197"/>
      <c r="M197" t="s">
        <v>1023</v>
      </c>
      <c r="N197" s="2" t="s">
        <v>1105</v>
      </c>
      <c r="O197" s="2">
        <v>1930</v>
      </c>
      <c r="P197" s="2">
        <v>1941</v>
      </c>
    </row>
    <row r="198" spans="1:16" x14ac:dyDescent="0.25">
      <c r="A198" t="s">
        <v>572</v>
      </c>
      <c r="B198" t="s">
        <v>2380</v>
      </c>
      <c r="C198" t="s">
        <v>2379</v>
      </c>
      <c r="D198" t="s">
        <v>570</v>
      </c>
      <c r="E198">
        <v>1975</v>
      </c>
      <c r="F198" s="2">
        <v>1896</v>
      </c>
      <c r="G198" s="2">
        <v>1977</v>
      </c>
      <c r="H198" t="s">
        <v>157</v>
      </c>
      <c r="I198" t="s">
        <v>18</v>
      </c>
      <c r="J198"/>
      <c r="K198"/>
      <c r="M198" t="s">
        <v>1029</v>
      </c>
      <c r="N198" s="2" t="s">
        <v>1082</v>
      </c>
      <c r="O198" s="2">
        <v>1924</v>
      </c>
      <c r="P198" s="2">
        <v>1956</v>
      </c>
    </row>
    <row r="199" spans="1:16" x14ac:dyDescent="0.25">
      <c r="A199" t="s">
        <v>575</v>
      </c>
      <c r="B199" t="s">
        <v>2381</v>
      </c>
      <c r="C199" t="s">
        <v>2170</v>
      </c>
      <c r="D199" t="s">
        <v>573</v>
      </c>
      <c r="E199">
        <v>1975</v>
      </c>
      <c r="F199" s="2">
        <v>1909</v>
      </c>
      <c r="G199" s="2">
        <v>1992</v>
      </c>
      <c r="H199" t="s">
        <v>157</v>
      </c>
      <c r="I199" t="s">
        <v>10</v>
      </c>
      <c r="J199"/>
      <c r="K199"/>
      <c r="M199" t="s">
        <v>1028</v>
      </c>
      <c r="N199" s="2" t="s">
        <v>1199</v>
      </c>
      <c r="O199" s="2">
        <v>1931</v>
      </c>
      <c r="P199" s="2">
        <v>1947</v>
      </c>
    </row>
    <row r="200" spans="1:16" x14ac:dyDescent="0.25">
      <c r="A200" t="s">
        <v>578</v>
      </c>
      <c r="B200" t="s">
        <v>2123</v>
      </c>
      <c r="C200" t="s">
        <v>2382</v>
      </c>
      <c r="D200" t="s">
        <v>576</v>
      </c>
      <c r="E200">
        <v>1975</v>
      </c>
      <c r="F200" s="2">
        <v>1899</v>
      </c>
      <c r="G200" s="2">
        <v>1989</v>
      </c>
      <c r="H200" t="s">
        <v>209</v>
      </c>
      <c r="I200" t="s">
        <v>10</v>
      </c>
      <c r="J200"/>
      <c r="K200"/>
      <c r="M200" t="s">
        <v>1036</v>
      </c>
      <c r="N200" s="2" t="s">
        <v>1474</v>
      </c>
      <c r="O200" s="2">
        <v>1918</v>
      </c>
      <c r="P200" s="2">
        <v>1937</v>
      </c>
    </row>
    <row r="201" spans="1:16" x14ac:dyDescent="0.25">
      <c r="A201" t="s">
        <v>581</v>
      </c>
      <c r="B201" t="s">
        <v>2384</v>
      </c>
      <c r="C201" t="s">
        <v>2383</v>
      </c>
      <c r="D201" t="s">
        <v>579</v>
      </c>
      <c r="E201">
        <v>1975</v>
      </c>
      <c r="F201" s="2">
        <v>1922</v>
      </c>
      <c r="G201" s="2">
        <v>2014</v>
      </c>
      <c r="H201" t="s">
        <v>9</v>
      </c>
      <c r="I201" t="s">
        <v>10</v>
      </c>
      <c r="J201">
        <v>362</v>
      </c>
      <c r="K201">
        <v>273</v>
      </c>
      <c r="L201">
        <v>0.75409999999999999</v>
      </c>
      <c r="M201" t="s">
        <v>1035</v>
      </c>
      <c r="N201" s="2" t="s">
        <v>1094</v>
      </c>
      <c r="O201" s="2">
        <v>1946</v>
      </c>
      <c r="P201" s="2">
        <v>1955</v>
      </c>
    </row>
    <row r="202" spans="1:16" x14ac:dyDescent="0.25">
      <c r="A202" t="s">
        <v>584</v>
      </c>
      <c r="B202" t="s">
        <v>2385</v>
      </c>
      <c r="C202" t="s">
        <v>2588</v>
      </c>
      <c r="D202" t="s">
        <v>582</v>
      </c>
      <c r="E202">
        <v>1974</v>
      </c>
      <c r="F202" s="2">
        <v>1903</v>
      </c>
      <c r="G202" s="2">
        <v>1991</v>
      </c>
      <c r="H202" t="s">
        <v>209</v>
      </c>
      <c r="I202" t="s">
        <v>10</v>
      </c>
      <c r="J202"/>
      <c r="K202"/>
      <c r="M202" t="s">
        <v>1023</v>
      </c>
      <c r="N202" s="2" t="s">
        <v>1453</v>
      </c>
      <c r="O202" s="2">
        <v>1922</v>
      </c>
      <c r="P202" s="2">
        <v>1950</v>
      </c>
    </row>
    <row r="203" spans="1:16" x14ac:dyDescent="0.25">
      <c r="A203" t="s">
        <v>587</v>
      </c>
      <c r="B203" t="s">
        <v>2386</v>
      </c>
      <c r="C203" t="s">
        <v>2057</v>
      </c>
      <c r="D203" t="s">
        <v>585</v>
      </c>
      <c r="E203">
        <v>1974</v>
      </c>
      <c r="F203" s="2">
        <v>1900</v>
      </c>
      <c r="G203" s="2">
        <v>1959</v>
      </c>
      <c r="H203" t="s">
        <v>157</v>
      </c>
      <c r="I203" t="s">
        <v>10</v>
      </c>
      <c r="J203"/>
      <c r="K203"/>
      <c r="M203" t="s">
        <v>1032</v>
      </c>
      <c r="N203" s="2" t="s">
        <v>1164</v>
      </c>
      <c r="O203" s="2">
        <v>1922</v>
      </c>
      <c r="P203" s="2">
        <v>1937</v>
      </c>
    </row>
    <row r="204" spans="1:16" x14ac:dyDescent="0.25">
      <c r="A204" t="s">
        <v>589</v>
      </c>
      <c r="B204" t="s">
        <v>2388</v>
      </c>
      <c r="C204" t="s">
        <v>2387</v>
      </c>
      <c r="D204" t="s">
        <v>588</v>
      </c>
      <c r="E204">
        <v>1974</v>
      </c>
      <c r="F204" s="2">
        <v>1899</v>
      </c>
      <c r="G204" s="2">
        <v>1989</v>
      </c>
      <c r="H204" t="s">
        <v>157</v>
      </c>
      <c r="I204" t="s">
        <v>144</v>
      </c>
      <c r="J204"/>
      <c r="K204"/>
      <c r="M204" t="s">
        <v>144</v>
      </c>
      <c r="N204" s="2"/>
      <c r="O204" s="2">
        <v>1941</v>
      </c>
      <c r="P204" s="2">
        <v>1965</v>
      </c>
    </row>
    <row r="205" spans="1:16" x14ac:dyDescent="0.25">
      <c r="A205" t="s">
        <v>592</v>
      </c>
      <c r="B205" t="s">
        <v>2389</v>
      </c>
      <c r="C205" t="s">
        <v>2156</v>
      </c>
      <c r="D205" t="s">
        <v>590</v>
      </c>
      <c r="E205">
        <v>1974</v>
      </c>
      <c r="F205" s="2">
        <v>1928</v>
      </c>
      <c r="G205" s="2">
        <v>2020</v>
      </c>
      <c r="H205" t="s">
        <v>9</v>
      </c>
      <c r="I205" t="s">
        <v>10</v>
      </c>
      <c r="J205">
        <v>365</v>
      </c>
      <c r="K205">
        <v>284</v>
      </c>
      <c r="L205">
        <v>0.77810000000000001</v>
      </c>
      <c r="M205" t="s">
        <v>1024</v>
      </c>
      <c r="N205" s="2" t="s">
        <v>1090</v>
      </c>
      <c r="O205" s="2">
        <v>1950</v>
      </c>
      <c r="P205" s="2">
        <v>1967</v>
      </c>
    </row>
    <row r="206" spans="1:16" x14ac:dyDescent="0.25">
      <c r="A206" t="s">
        <v>595</v>
      </c>
      <c r="B206" t="s">
        <v>2391</v>
      </c>
      <c r="C206" t="s">
        <v>2390</v>
      </c>
      <c r="D206" t="s">
        <v>593</v>
      </c>
      <c r="E206">
        <v>1974</v>
      </c>
      <c r="F206" s="2">
        <v>1931</v>
      </c>
      <c r="G206" s="2">
        <v>1995</v>
      </c>
      <c r="H206" t="s">
        <v>9</v>
      </c>
      <c r="I206" t="s">
        <v>10</v>
      </c>
      <c r="J206">
        <v>365</v>
      </c>
      <c r="K206">
        <v>322</v>
      </c>
      <c r="L206">
        <v>0.88219999999999998</v>
      </c>
      <c r="M206" t="s">
        <v>1023</v>
      </c>
      <c r="N206" s="2" t="s">
        <v>1090</v>
      </c>
      <c r="O206" s="2">
        <v>1951</v>
      </c>
      <c r="P206" s="2">
        <v>1968</v>
      </c>
    </row>
    <row r="207" spans="1:16" x14ac:dyDescent="0.25">
      <c r="A207" t="s">
        <v>598</v>
      </c>
      <c r="B207" t="s">
        <v>2393</v>
      </c>
      <c r="C207" t="s">
        <v>2392</v>
      </c>
      <c r="D207" t="s">
        <v>596</v>
      </c>
      <c r="E207">
        <v>1974</v>
      </c>
      <c r="F207" s="2">
        <v>1860</v>
      </c>
      <c r="G207" s="2">
        <v>1922</v>
      </c>
      <c r="H207" t="s">
        <v>157</v>
      </c>
      <c r="I207" t="s">
        <v>10</v>
      </c>
      <c r="J207"/>
      <c r="K207"/>
      <c r="M207" t="s">
        <v>1025</v>
      </c>
      <c r="N207" s="2" t="s">
        <v>1126</v>
      </c>
      <c r="O207" s="2">
        <v>1885</v>
      </c>
      <c r="P207" s="2">
        <v>1908</v>
      </c>
    </row>
    <row r="208" spans="1:16" x14ac:dyDescent="0.25">
      <c r="A208" t="s">
        <v>602</v>
      </c>
      <c r="B208" t="s">
        <v>2394</v>
      </c>
      <c r="C208" t="s">
        <v>2146</v>
      </c>
      <c r="D208" t="s">
        <v>599</v>
      </c>
      <c r="E208">
        <v>1973</v>
      </c>
      <c r="F208" s="2">
        <v>1934</v>
      </c>
      <c r="G208" s="2">
        <v>1972</v>
      </c>
      <c r="H208" t="s">
        <v>601</v>
      </c>
      <c r="I208" t="s">
        <v>10</v>
      </c>
      <c r="J208">
        <v>424</v>
      </c>
      <c r="K208">
        <v>393</v>
      </c>
      <c r="L208">
        <v>0.92689999999999995</v>
      </c>
      <c r="M208" t="s">
        <v>1025</v>
      </c>
      <c r="N208" s="2" t="s">
        <v>1094</v>
      </c>
      <c r="O208" s="2">
        <v>1955</v>
      </c>
      <c r="P208" s="2">
        <v>1972</v>
      </c>
    </row>
    <row r="209" spans="1:16" x14ac:dyDescent="0.25">
      <c r="A209" t="s">
        <v>605</v>
      </c>
      <c r="B209" t="s">
        <v>2395</v>
      </c>
      <c r="C209" t="s">
        <v>2170</v>
      </c>
      <c r="D209" t="s">
        <v>603</v>
      </c>
      <c r="E209">
        <v>1973</v>
      </c>
      <c r="F209" s="2">
        <v>1884</v>
      </c>
      <c r="G209" s="2">
        <v>1956</v>
      </c>
      <c r="H209" t="s">
        <v>157</v>
      </c>
      <c r="I209" t="s">
        <v>144</v>
      </c>
      <c r="J209"/>
      <c r="K209"/>
      <c r="M209" t="s">
        <v>144</v>
      </c>
      <c r="N209" s="2"/>
      <c r="O209" s="2">
        <v>1906</v>
      </c>
      <c r="P209" s="2">
        <v>1927</v>
      </c>
    </row>
    <row r="210" spans="1:16" x14ac:dyDescent="0.25">
      <c r="A210" t="s">
        <v>608</v>
      </c>
      <c r="B210" t="s">
        <v>2397</v>
      </c>
      <c r="C210" t="s">
        <v>2396</v>
      </c>
      <c r="D210" t="s">
        <v>606</v>
      </c>
      <c r="E210">
        <v>1973</v>
      </c>
      <c r="F210" s="2">
        <v>1919</v>
      </c>
      <c r="G210" s="2">
        <v>2016</v>
      </c>
      <c r="H210" t="s">
        <v>209</v>
      </c>
      <c r="I210" t="s">
        <v>10</v>
      </c>
      <c r="J210"/>
      <c r="K210"/>
      <c r="M210" t="s">
        <v>1035</v>
      </c>
      <c r="N210" s="2" t="s">
        <v>1441</v>
      </c>
      <c r="O210" s="2">
        <v>1937</v>
      </c>
      <c r="P210" s="2">
        <v>1956</v>
      </c>
    </row>
    <row r="211" spans="1:16" x14ac:dyDescent="0.25">
      <c r="A211" t="s">
        <v>611</v>
      </c>
      <c r="B211" t="s">
        <v>2398</v>
      </c>
      <c r="C211" t="s">
        <v>2238</v>
      </c>
      <c r="D211" t="s">
        <v>609</v>
      </c>
      <c r="E211">
        <v>1973</v>
      </c>
      <c r="F211" s="2">
        <v>1895</v>
      </c>
      <c r="G211" s="2">
        <v>1984</v>
      </c>
      <c r="H211" t="s">
        <v>157</v>
      </c>
      <c r="I211" t="s">
        <v>10</v>
      </c>
      <c r="J211"/>
      <c r="K211"/>
      <c r="M211" t="s">
        <v>1032</v>
      </c>
      <c r="N211" s="2" t="s">
        <v>1086</v>
      </c>
      <c r="O211" s="2">
        <v>1915</v>
      </c>
      <c r="P211" s="2">
        <v>1932</v>
      </c>
    </row>
    <row r="212" spans="1:16" x14ac:dyDescent="0.25">
      <c r="A212" t="s">
        <v>614</v>
      </c>
      <c r="B212" t="s">
        <v>2399</v>
      </c>
      <c r="C212" t="s">
        <v>2354</v>
      </c>
      <c r="D212" t="s">
        <v>612</v>
      </c>
      <c r="E212">
        <v>1973</v>
      </c>
      <c r="F212" s="2">
        <v>1921</v>
      </c>
      <c r="G212" s="2">
        <v>2003</v>
      </c>
      <c r="H212" t="s">
        <v>9</v>
      </c>
      <c r="I212" t="s">
        <v>10</v>
      </c>
      <c r="J212">
        <v>380</v>
      </c>
      <c r="K212">
        <v>315</v>
      </c>
      <c r="L212">
        <v>0.82889999999999997</v>
      </c>
      <c r="M212" t="s">
        <v>1024</v>
      </c>
      <c r="N212" s="2" t="s">
        <v>1447</v>
      </c>
      <c r="O212" s="2">
        <v>1942</v>
      </c>
      <c r="P212" s="2">
        <v>1965</v>
      </c>
    </row>
    <row r="213" spans="1:16" x14ac:dyDescent="0.25">
      <c r="A213" t="s">
        <v>617</v>
      </c>
      <c r="B213" t="s">
        <v>2400</v>
      </c>
      <c r="C213" t="s">
        <v>2390</v>
      </c>
      <c r="D213" t="s">
        <v>615</v>
      </c>
      <c r="E213">
        <v>1973</v>
      </c>
      <c r="F213" s="2">
        <v>1859</v>
      </c>
      <c r="G213" s="2">
        <v>1941</v>
      </c>
      <c r="H213" t="s">
        <v>157</v>
      </c>
      <c r="I213" t="s">
        <v>10</v>
      </c>
      <c r="J213"/>
      <c r="K213"/>
      <c r="M213" t="s">
        <v>1024</v>
      </c>
      <c r="N213" s="2" t="s">
        <v>1086</v>
      </c>
      <c r="O213" s="2">
        <v>1880</v>
      </c>
      <c r="P213" s="2">
        <v>1892</v>
      </c>
    </row>
    <row r="214" spans="1:16" x14ac:dyDescent="0.25">
      <c r="A214" t="s">
        <v>620</v>
      </c>
      <c r="B214" t="s">
        <v>2402</v>
      </c>
      <c r="C214" t="s">
        <v>2401</v>
      </c>
      <c r="D214" t="s">
        <v>618</v>
      </c>
      <c r="E214">
        <v>1972</v>
      </c>
      <c r="F214" s="2">
        <v>1925</v>
      </c>
      <c r="G214" s="2">
        <v>2015</v>
      </c>
      <c r="H214" t="s">
        <v>9</v>
      </c>
      <c r="I214" t="s">
        <v>10</v>
      </c>
      <c r="J214">
        <v>396</v>
      </c>
      <c r="K214">
        <v>339</v>
      </c>
      <c r="L214">
        <v>0.85609999999999997</v>
      </c>
      <c r="M214" t="s">
        <v>1033</v>
      </c>
      <c r="N214" s="2" t="s">
        <v>1090</v>
      </c>
      <c r="O214" s="2">
        <v>1946</v>
      </c>
      <c r="P214" s="2">
        <v>1965</v>
      </c>
    </row>
    <row r="215" spans="1:16" x14ac:dyDescent="0.25">
      <c r="A215" t="s">
        <v>623</v>
      </c>
      <c r="B215" t="s">
        <v>2346</v>
      </c>
      <c r="C215" t="s">
        <v>2403</v>
      </c>
      <c r="D215" t="s">
        <v>621</v>
      </c>
      <c r="E215">
        <v>1972</v>
      </c>
      <c r="F215" s="2">
        <v>1911</v>
      </c>
      <c r="G215" s="2">
        <v>1947</v>
      </c>
      <c r="H215" t="s">
        <v>209</v>
      </c>
      <c r="I215" t="s">
        <v>10</v>
      </c>
      <c r="J215"/>
      <c r="K215"/>
      <c r="M215" t="s">
        <v>1033</v>
      </c>
      <c r="N215" s="2" t="s">
        <v>1417</v>
      </c>
      <c r="O215" s="2">
        <v>1930</v>
      </c>
      <c r="P215" s="2">
        <v>1946</v>
      </c>
    </row>
    <row r="216" spans="1:16" x14ac:dyDescent="0.25">
      <c r="A216" t="s">
        <v>626</v>
      </c>
      <c r="B216" t="s">
        <v>2405</v>
      </c>
      <c r="C216" t="s">
        <v>2404</v>
      </c>
      <c r="D216" t="s">
        <v>624</v>
      </c>
      <c r="E216">
        <v>1972</v>
      </c>
      <c r="F216" s="2">
        <v>1908</v>
      </c>
      <c r="G216" s="2">
        <v>1989</v>
      </c>
      <c r="H216" t="s">
        <v>157</v>
      </c>
      <c r="I216" t="s">
        <v>10</v>
      </c>
      <c r="J216"/>
      <c r="K216"/>
      <c r="M216" t="s">
        <v>1024</v>
      </c>
      <c r="N216" s="2" t="s">
        <v>1090</v>
      </c>
      <c r="O216" s="2">
        <v>1930</v>
      </c>
      <c r="P216" s="2">
        <v>1943</v>
      </c>
    </row>
    <row r="217" spans="1:16" x14ac:dyDescent="0.25">
      <c r="A217" t="s">
        <v>629</v>
      </c>
      <c r="B217" t="s">
        <v>2407</v>
      </c>
      <c r="C217" t="s">
        <v>2406</v>
      </c>
      <c r="D217" t="s">
        <v>627</v>
      </c>
      <c r="E217">
        <v>1972</v>
      </c>
      <c r="F217" s="2">
        <v>1881</v>
      </c>
      <c r="G217" s="2">
        <v>1971</v>
      </c>
      <c r="H217" t="s">
        <v>157</v>
      </c>
      <c r="I217" t="s">
        <v>33</v>
      </c>
      <c r="J217"/>
      <c r="K217"/>
      <c r="M217" t="s">
        <v>1027</v>
      </c>
      <c r="N217" s="2"/>
      <c r="O217" s="2">
        <v>1909</v>
      </c>
      <c r="P217" s="2">
        <v>1925</v>
      </c>
    </row>
    <row r="218" spans="1:16" x14ac:dyDescent="0.25">
      <c r="A218" t="s">
        <v>632</v>
      </c>
      <c r="B218" t="s">
        <v>2409</v>
      </c>
      <c r="C218" t="s">
        <v>2408</v>
      </c>
      <c r="D218" t="s">
        <v>630</v>
      </c>
      <c r="E218">
        <v>1972</v>
      </c>
      <c r="F218" s="2">
        <v>1935</v>
      </c>
      <c r="G218" s="5"/>
      <c r="H218" t="s">
        <v>9</v>
      </c>
      <c r="I218" t="s">
        <v>10</v>
      </c>
      <c r="J218">
        <v>396</v>
      </c>
      <c r="K218">
        <v>344</v>
      </c>
      <c r="L218">
        <v>0.86870000000000003</v>
      </c>
      <c r="M218" t="s">
        <v>1024</v>
      </c>
      <c r="N218" s="2" t="s">
        <v>1424</v>
      </c>
      <c r="O218" s="2">
        <v>1955</v>
      </c>
      <c r="P218" s="2">
        <v>1966</v>
      </c>
    </row>
    <row r="219" spans="1:16" x14ac:dyDescent="0.25">
      <c r="A219" t="s">
        <v>635</v>
      </c>
      <c r="B219" t="s">
        <v>2410</v>
      </c>
      <c r="C219" t="s">
        <v>2072</v>
      </c>
      <c r="D219" t="s">
        <v>633</v>
      </c>
      <c r="E219">
        <v>1972</v>
      </c>
      <c r="F219" s="2">
        <v>1907</v>
      </c>
      <c r="G219" s="2">
        <v>1997</v>
      </c>
      <c r="H219" t="s">
        <v>209</v>
      </c>
      <c r="I219" t="s">
        <v>10</v>
      </c>
      <c r="J219"/>
      <c r="K219"/>
      <c r="M219" t="s">
        <v>1032</v>
      </c>
      <c r="N219" s="2" t="s">
        <v>1417</v>
      </c>
      <c r="O219" s="2">
        <v>1933</v>
      </c>
      <c r="P219" s="2">
        <v>1950</v>
      </c>
    </row>
    <row r="220" spans="1:16" x14ac:dyDescent="0.25">
      <c r="A220" t="s">
        <v>638</v>
      </c>
      <c r="B220" t="s">
        <v>2412</v>
      </c>
      <c r="C220" t="s">
        <v>2411</v>
      </c>
      <c r="D220" t="s">
        <v>636</v>
      </c>
      <c r="E220">
        <v>1972</v>
      </c>
      <c r="F220" s="2">
        <v>1920</v>
      </c>
      <c r="G220" s="2">
        <v>1999</v>
      </c>
      <c r="H220" t="s">
        <v>9</v>
      </c>
      <c r="I220" t="s">
        <v>10</v>
      </c>
      <c r="J220">
        <v>396</v>
      </c>
      <c r="K220">
        <v>301</v>
      </c>
      <c r="L220">
        <v>0.7601</v>
      </c>
      <c r="M220" t="s">
        <v>1024</v>
      </c>
      <c r="N220" s="2" t="s">
        <v>1105</v>
      </c>
      <c r="O220" s="2">
        <v>1939</v>
      </c>
      <c r="P220" s="2">
        <v>1963</v>
      </c>
    </row>
    <row r="221" spans="1:16" x14ac:dyDescent="0.25">
      <c r="A221" t="s">
        <v>641</v>
      </c>
      <c r="B221" t="s">
        <v>2414</v>
      </c>
      <c r="C221" t="s">
        <v>2413</v>
      </c>
      <c r="D221" t="s">
        <v>639</v>
      </c>
      <c r="E221">
        <v>1972</v>
      </c>
      <c r="F221" s="2">
        <v>1897</v>
      </c>
      <c r="G221" s="2">
        <v>1927</v>
      </c>
      <c r="H221" t="s">
        <v>157</v>
      </c>
      <c r="I221" t="s">
        <v>10</v>
      </c>
      <c r="J221"/>
      <c r="K221"/>
      <c r="M221" t="s">
        <v>1025</v>
      </c>
      <c r="N221" s="2" t="s">
        <v>1086</v>
      </c>
      <c r="O221" s="2">
        <v>1917</v>
      </c>
      <c r="P221" s="2">
        <v>1926</v>
      </c>
    </row>
    <row r="222" spans="1:16" x14ac:dyDescent="0.25">
      <c r="A222" t="s">
        <v>644</v>
      </c>
      <c r="B222" t="s">
        <v>2415</v>
      </c>
      <c r="C222" t="s">
        <v>2227</v>
      </c>
      <c r="D222" t="s">
        <v>642</v>
      </c>
      <c r="E222">
        <v>1971</v>
      </c>
      <c r="F222" s="2">
        <v>1891</v>
      </c>
      <c r="G222" s="2">
        <v>1972</v>
      </c>
      <c r="H222" t="s">
        <v>157</v>
      </c>
      <c r="I222" t="s">
        <v>10</v>
      </c>
      <c r="J222"/>
      <c r="K222"/>
      <c r="M222" t="s">
        <v>1026</v>
      </c>
      <c r="N222" s="2" t="s">
        <v>1126</v>
      </c>
      <c r="O222" s="2">
        <v>1915</v>
      </c>
      <c r="P222" s="2">
        <v>1930</v>
      </c>
    </row>
    <row r="223" spans="1:16" x14ac:dyDescent="0.25">
      <c r="A223" t="s">
        <v>647</v>
      </c>
      <c r="B223" t="s">
        <v>2417</v>
      </c>
      <c r="C223" t="s">
        <v>2416</v>
      </c>
      <c r="D223" t="s">
        <v>645</v>
      </c>
      <c r="E223">
        <v>1971</v>
      </c>
      <c r="F223" s="2">
        <v>1867</v>
      </c>
      <c r="G223" s="2">
        <v>1918</v>
      </c>
      <c r="H223" t="s">
        <v>157</v>
      </c>
      <c r="I223" t="s">
        <v>10</v>
      </c>
      <c r="J223"/>
      <c r="K223"/>
      <c r="M223" t="s">
        <v>1032</v>
      </c>
      <c r="N223" s="2" t="s">
        <v>1094</v>
      </c>
      <c r="O223" s="2">
        <v>1888</v>
      </c>
      <c r="P223" s="2">
        <v>1907</v>
      </c>
    </row>
    <row r="224" spans="1:16" x14ac:dyDescent="0.25">
      <c r="A224" t="s">
        <v>650</v>
      </c>
      <c r="B224" t="s">
        <v>2419</v>
      </c>
      <c r="C224" t="s">
        <v>2418</v>
      </c>
      <c r="D224" t="s">
        <v>648</v>
      </c>
      <c r="E224">
        <v>1971</v>
      </c>
      <c r="F224" s="2">
        <v>1903</v>
      </c>
      <c r="G224" s="2">
        <v>1973</v>
      </c>
      <c r="H224" t="s">
        <v>157</v>
      </c>
      <c r="I224" t="s">
        <v>10</v>
      </c>
      <c r="J224"/>
      <c r="K224"/>
      <c r="M224" t="s">
        <v>1035</v>
      </c>
      <c r="N224" s="2" t="s">
        <v>1164</v>
      </c>
      <c r="O224" s="2">
        <v>1924</v>
      </c>
      <c r="P224" s="2">
        <v>1937</v>
      </c>
    </row>
    <row r="225" spans="1:16" x14ac:dyDescent="0.25">
      <c r="A225" t="s">
        <v>653</v>
      </c>
      <c r="B225" t="s">
        <v>2421</v>
      </c>
      <c r="C225" t="s">
        <v>2420</v>
      </c>
      <c r="D225" t="s">
        <v>651</v>
      </c>
      <c r="E225">
        <v>1971</v>
      </c>
      <c r="F225" s="2">
        <v>1887</v>
      </c>
      <c r="G225" s="2">
        <v>1974</v>
      </c>
      <c r="H225" t="s">
        <v>157</v>
      </c>
      <c r="I225" t="s">
        <v>10</v>
      </c>
      <c r="J225"/>
      <c r="K225"/>
      <c r="M225" t="s">
        <v>1025</v>
      </c>
      <c r="N225" s="2" t="s">
        <v>1177</v>
      </c>
      <c r="O225" s="2">
        <v>1909</v>
      </c>
      <c r="P225" s="2">
        <v>1925</v>
      </c>
    </row>
    <row r="226" spans="1:16" x14ac:dyDescent="0.25">
      <c r="A226" t="s">
        <v>656</v>
      </c>
      <c r="B226" t="s">
        <v>2422</v>
      </c>
      <c r="C226" t="s">
        <v>2059</v>
      </c>
      <c r="D226" t="s">
        <v>654</v>
      </c>
      <c r="E226">
        <v>1971</v>
      </c>
      <c r="F226" s="2">
        <v>1871</v>
      </c>
      <c r="G226" s="2">
        <v>1943</v>
      </c>
      <c r="H226" t="s">
        <v>157</v>
      </c>
      <c r="I226" t="s">
        <v>10</v>
      </c>
      <c r="J226"/>
      <c r="K226"/>
      <c r="M226" t="s">
        <v>1035</v>
      </c>
      <c r="N226" s="2" t="s">
        <v>1561</v>
      </c>
      <c r="O226" s="2">
        <v>1891</v>
      </c>
      <c r="P226" s="2">
        <v>1908</v>
      </c>
    </row>
    <row r="227" spans="1:16" x14ac:dyDescent="0.25">
      <c r="A227" t="s">
        <v>659</v>
      </c>
      <c r="B227" t="s">
        <v>2423</v>
      </c>
      <c r="C227" t="s">
        <v>2344</v>
      </c>
      <c r="D227" t="s">
        <v>657</v>
      </c>
      <c r="E227">
        <v>1971</v>
      </c>
      <c r="F227" s="2">
        <v>1886</v>
      </c>
      <c r="G227" s="2">
        <v>1980</v>
      </c>
      <c r="H227" t="s">
        <v>157</v>
      </c>
      <c r="I227" t="s">
        <v>10</v>
      </c>
      <c r="J227"/>
      <c r="K227"/>
      <c r="M227" t="s">
        <v>1024</v>
      </c>
      <c r="N227" s="2" t="s">
        <v>1086</v>
      </c>
      <c r="O227" s="2">
        <v>1908</v>
      </c>
      <c r="P227" s="2">
        <v>1925</v>
      </c>
    </row>
    <row r="228" spans="1:16" x14ac:dyDescent="0.25">
      <c r="A228" t="s">
        <v>662</v>
      </c>
      <c r="B228" t="s">
        <v>2425</v>
      </c>
      <c r="C228" t="s">
        <v>2424</v>
      </c>
      <c r="D228" t="s">
        <v>660</v>
      </c>
      <c r="E228">
        <v>1971</v>
      </c>
      <c r="F228" s="2">
        <v>1906</v>
      </c>
      <c r="G228" s="2">
        <v>1982</v>
      </c>
      <c r="H228" t="s">
        <v>209</v>
      </c>
      <c r="I228" t="s">
        <v>10</v>
      </c>
      <c r="J228"/>
      <c r="K228"/>
      <c r="M228" t="s">
        <v>1024</v>
      </c>
      <c r="N228" s="2" t="s">
        <v>1408</v>
      </c>
      <c r="O228" s="2">
        <v>1927</v>
      </c>
      <c r="P228" s="2">
        <v>1965</v>
      </c>
    </row>
    <row r="229" spans="1:16" x14ac:dyDescent="0.25">
      <c r="A229" t="s">
        <v>665</v>
      </c>
      <c r="B229" t="s">
        <v>2426</v>
      </c>
      <c r="C229" t="s">
        <v>2238</v>
      </c>
      <c r="D229" t="s">
        <v>663</v>
      </c>
      <c r="E229">
        <v>1971</v>
      </c>
      <c r="F229" s="2">
        <v>1894</v>
      </c>
      <c r="G229" s="2">
        <v>1972</v>
      </c>
      <c r="H229" t="s">
        <v>157</v>
      </c>
      <c r="I229" t="s">
        <v>33</v>
      </c>
      <c r="J229"/>
      <c r="K229"/>
      <c r="M229" t="s">
        <v>1027</v>
      </c>
      <c r="N229" s="2" t="s">
        <v>1090</v>
      </c>
      <c r="O229" s="2">
        <v>1947</v>
      </c>
      <c r="P229" s="2">
        <v>1966</v>
      </c>
    </row>
    <row r="230" spans="1:16" x14ac:dyDescent="0.25">
      <c r="A230" t="s">
        <v>668</v>
      </c>
      <c r="B230" t="s">
        <v>2427</v>
      </c>
      <c r="C230" t="s">
        <v>2317</v>
      </c>
      <c r="D230" t="s">
        <v>666</v>
      </c>
      <c r="E230">
        <v>1970</v>
      </c>
      <c r="F230" s="2">
        <v>1917</v>
      </c>
      <c r="G230" s="2">
        <v>2001</v>
      </c>
      <c r="H230" t="s">
        <v>9</v>
      </c>
      <c r="I230" t="s">
        <v>10</v>
      </c>
      <c r="J230">
        <v>300</v>
      </c>
      <c r="K230">
        <v>232</v>
      </c>
      <c r="L230">
        <v>0.77329999999999999</v>
      </c>
      <c r="M230" t="s">
        <v>1026</v>
      </c>
      <c r="N230" s="2" t="s">
        <v>1105</v>
      </c>
      <c r="O230" s="2">
        <v>1938</v>
      </c>
      <c r="P230" s="2">
        <v>1952</v>
      </c>
    </row>
    <row r="231" spans="1:16" x14ac:dyDescent="0.25">
      <c r="A231" t="s">
        <v>671</v>
      </c>
      <c r="B231" t="s">
        <v>2429</v>
      </c>
      <c r="C231" t="s">
        <v>2428</v>
      </c>
      <c r="D231" t="s">
        <v>669</v>
      </c>
      <c r="E231">
        <v>1970</v>
      </c>
      <c r="F231" s="2">
        <v>1899</v>
      </c>
      <c r="G231" s="2">
        <v>1976</v>
      </c>
      <c r="H231" t="s">
        <v>157</v>
      </c>
      <c r="I231" t="s">
        <v>10</v>
      </c>
      <c r="J231"/>
      <c r="K231"/>
      <c r="M231" t="s">
        <v>1023</v>
      </c>
      <c r="N231" s="2" t="s">
        <v>1090</v>
      </c>
      <c r="O231" s="2">
        <v>1924</v>
      </c>
      <c r="P231" s="2">
        <v>1935</v>
      </c>
    </row>
    <row r="232" spans="1:16" x14ac:dyDescent="0.25">
      <c r="A232" t="s">
        <v>674</v>
      </c>
      <c r="B232" t="s">
        <v>2430</v>
      </c>
      <c r="C232" t="s">
        <v>2389</v>
      </c>
      <c r="D232" t="s">
        <v>672</v>
      </c>
      <c r="E232">
        <v>1970</v>
      </c>
      <c r="F232" s="2">
        <v>1894</v>
      </c>
      <c r="G232" s="2">
        <v>1978</v>
      </c>
      <c r="H232" t="s">
        <v>157</v>
      </c>
      <c r="I232" t="s">
        <v>33</v>
      </c>
      <c r="J232"/>
      <c r="K232"/>
      <c r="M232" t="s">
        <v>1027</v>
      </c>
      <c r="N232" s="2"/>
      <c r="O232" s="2">
        <v>1934</v>
      </c>
      <c r="P232" s="2">
        <v>1965</v>
      </c>
    </row>
    <row r="233" spans="1:16" x14ac:dyDescent="0.25">
      <c r="A233" t="s">
        <v>677</v>
      </c>
      <c r="B233" t="s">
        <v>2432</v>
      </c>
      <c r="C233" t="s">
        <v>2431</v>
      </c>
      <c r="D233" t="s">
        <v>675</v>
      </c>
      <c r="E233">
        <v>1970</v>
      </c>
      <c r="F233" s="2">
        <v>1893</v>
      </c>
      <c r="G233" s="2">
        <v>1978</v>
      </c>
      <c r="H233" t="s">
        <v>157</v>
      </c>
      <c r="I233" t="s">
        <v>10</v>
      </c>
      <c r="J233"/>
      <c r="K233"/>
      <c r="M233" t="s">
        <v>1024</v>
      </c>
      <c r="N233" s="2" t="s">
        <v>1164</v>
      </c>
      <c r="O233" s="2">
        <v>1918</v>
      </c>
      <c r="P233" s="2">
        <v>1937</v>
      </c>
    </row>
    <row r="234" spans="1:16" x14ac:dyDescent="0.25">
      <c r="A234" t="s">
        <v>680</v>
      </c>
      <c r="B234" t="s">
        <v>2433</v>
      </c>
      <c r="C234" t="s">
        <v>2088</v>
      </c>
      <c r="D234" t="s">
        <v>678</v>
      </c>
      <c r="E234">
        <v>1969</v>
      </c>
      <c r="F234" s="2">
        <v>1921</v>
      </c>
      <c r="G234" s="2">
        <v>1993</v>
      </c>
      <c r="H234" t="s">
        <v>9</v>
      </c>
      <c r="I234" t="s">
        <v>10</v>
      </c>
      <c r="J234">
        <v>340</v>
      </c>
      <c r="K234">
        <v>270</v>
      </c>
      <c r="L234">
        <v>0.79410000000000003</v>
      </c>
      <c r="M234" t="s">
        <v>1033</v>
      </c>
      <c r="N234" s="2" t="s">
        <v>1193</v>
      </c>
      <c r="O234" s="2">
        <v>1948</v>
      </c>
      <c r="P234" s="2">
        <v>1957</v>
      </c>
    </row>
    <row r="235" spans="1:16" x14ac:dyDescent="0.25">
      <c r="A235" t="s">
        <v>683</v>
      </c>
      <c r="B235" t="s">
        <v>2435</v>
      </c>
      <c r="C235" t="s">
        <v>2434</v>
      </c>
      <c r="D235" t="s">
        <v>681</v>
      </c>
      <c r="E235">
        <v>1969</v>
      </c>
      <c r="F235" s="2">
        <v>1889</v>
      </c>
      <c r="G235" s="2">
        <v>1984</v>
      </c>
      <c r="H235" t="s">
        <v>157</v>
      </c>
      <c r="I235" t="s">
        <v>10</v>
      </c>
      <c r="J235"/>
      <c r="K235"/>
      <c r="M235" t="s">
        <v>1024</v>
      </c>
      <c r="N235" s="2" t="s">
        <v>1105</v>
      </c>
      <c r="O235" s="2">
        <v>1912</v>
      </c>
      <c r="P235" s="2">
        <v>1928</v>
      </c>
    </row>
    <row r="236" spans="1:16" x14ac:dyDescent="0.25">
      <c r="A236" t="s">
        <v>686</v>
      </c>
      <c r="B236" t="s">
        <v>2323</v>
      </c>
      <c r="C236" t="s">
        <v>2436</v>
      </c>
      <c r="D236" t="s">
        <v>684</v>
      </c>
      <c r="E236">
        <v>1969</v>
      </c>
      <c r="F236" s="2">
        <v>1899</v>
      </c>
      <c r="G236" s="2">
        <v>1984</v>
      </c>
      <c r="H236" t="s">
        <v>157</v>
      </c>
      <c r="I236" t="s">
        <v>10</v>
      </c>
      <c r="J236"/>
      <c r="K236"/>
      <c r="M236" t="s">
        <v>1024</v>
      </c>
      <c r="N236" s="2" t="s">
        <v>1090</v>
      </c>
      <c r="O236" s="2">
        <v>1918</v>
      </c>
      <c r="P236" s="2">
        <v>1938</v>
      </c>
    </row>
    <row r="237" spans="1:16" x14ac:dyDescent="0.25">
      <c r="A237" t="s">
        <v>689</v>
      </c>
      <c r="B237" t="s">
        <v>2437</v>
      </c>
      <c r="C237" t="s">
        <v>2434</v>
      </c>
      <c r="D237" t="s">
        <v>687</v>
      </c>
      <c r="E237">
        <v>1969</v>
      </c>
      <c r="F237" s="2">
        <v>1920</v>
      </c>
      <c r="G237" s="2">
        <v>2013</v>
      </c>
      <c r="H237" t="s">
        <v>9</v>
      </c>
      <c r="I237" t="s">
        <v>10</v>
      </c>
      <c r="J237">
        <v>340</v>
      </c>
      <c r="K237">
        <v>317</v>
      </c>
      <c r="L237">
        <v>0.93240000000000001</v>
      </c>
      <c r="M237" s="2" t="s">
        <v>1035</v>
      </c>
      <c r="N237" s="2" t="s">
        <v>1164</v>
      </c>
      <c r="O237" s="2">
        <v>1941</v>
      </c>
      <c r="P237" s="2">
        <v>1963</v>
      </c>
    </row>
    <row r="238" spans="1:16" x14ac:dyDescent="0.25">
      <c r="A238" t="s">
        <v>692</v>
      </c>
      <c r="B238" t="s">
        <v>2439</v>
      </c>
      <c r="C238" t="s">
        <v>2438</v>
      </c>
      <c r="D238" t="s">
        <v>690</v>
      </c>
      <c r="E238">
        <v>1968</v>
      </c>
      <c r="F238" s="2">
        <v>1898</v>
      </c>
      <c r="G238" s="2">
        <v>1950</v>
      </c>
      <c r="H238" t="s">
        <v>157</v>
      </c>
      <c r="I238" t="s">
        <v>10</v>
      </c>
      <c r="J238"/>
      <c r="K238"/>
      <c r="M238" t="s">
        <v>1025</v>
      </c>
      <c r="N238" s="2" t="s">
        <v>1199</v>
      </c>
      <c r="O238" s="2">
        <v>1921</v>
      </c>
      <c r="P238" s="2">
        <v>1938</v>
      </c>
    </row>
    <row r="239" spans="1:16" x14ac:dyDescent="0.25">
      <c r="A239" t="s">
        <v>695</v>
      </c>
      <c r="B239" t="s">
        <v>2441</v>
      </c>
      <c r="C239" t="s">
        <v>2440</v>
      </c>
      <c r="D239" t="s">
        <v>693</v>
      </c>
      <c r="E239">
        <v>1968</v>
      </c>
      <c r="F239" s="2">
        <v>1900</v>
      </c>
      <c r="G239" s="2">
        <v>1971</v>
      </c>
      <c r="H239" t="s">
        <v>157</v>
      </c>
      <c r="I239" t="s">
        <v>10</v>
      </c>
      <c r="J239"/>
      <c r="K239"/>
      <c r="M239" t="s">
        <v>1035</v>
      </c>
      <c r="N239" s="2" t="s">
        <v>1082</v>
      </c>
      <c r="O239" s="2">
        <v>1921</v>
      </c>
      <c r="P239" s="2">
        <v>1938</v>
      </c>
    </row>
    <row r="240" spans="1:16" x14ac:dyDescent="0.25">
      <c r="A240" t="s">
        <v>698</v>
      </c>
      <c r="B240" t="s">
        <v>2442</v>
      </c>
      <c r="C240" t="s">
        <v>2059</v>
      </c>
      <c r="D240" t="s">
        <v>696</v>
      </c>
      <c r="E240">
        <v>1968</v>
      </c>
      <c r="F240" s="2">
        <v>1911</v>
      </c>
      <c r="G240" s="2">
        <v>1975</v>
      </c>
      <c r="H240" t="s">
        <v>9</v>
      </c>
      <c r="I240" t="s">
        <v>10</v>
      </c>
      <c r="J240">
        <v>283</v>
      </c>
      <c r="K240">
        <v>240</v>
      </c>
      <c r="L240">
        <v>0.84809999999999997</v>
      </c>
      <c r="M240" t="s">
        <v>1035</v>
      </c>
      <c r="N240" s="2" t="s">
        <v>1164</v>
      </c>
      <c r="O240" s="2">
        <v>1932</v>
      </c>
      <c r="P240" s="2">
        <v>1948</v>
      </c>
    </row>
    <row r="241" spans="1:16" x14ac:dyDescent="0.25">
      <c r="A241" t="s">
        <v>701</v>
      </c>
      <c r="B241" t="s">
        <v>2159</v>
      </c>
      <c r="C241" t="s">
        <v>2443</v>
      </c>
      <c r="D241" t="s">
        <v>699</v>
      </c>
      <c r="E241">
        <v>1967</v>
      </c>
      <c r="F241" s="2">
        <v>1881</v>
      </c>
      <c r="G241" s="2">
        <v>1965</v>
      </c>
      <c r="H241" t="s">
        <v>157</v>
      </c>
      <c r="I241" t="s">
        <v>33</v>
      </c>
      <c r="J241"/>
      <c r="K241"/>
      <c r="M241" t="s">
        <v>1027</v>
      </c>
      <c r="N241" s="2" t="s">
        <v>1193</v>
      </c>
      <c r="O241" s="2">
        <v>1925</v>
      </c>
      <c r="P241" s="2">
        <v>1955</v>
      </c>
    </row>
    <row r="242" spans="1:16" x14ac:dyDescent="0.25">
      <c r="A242" t="s">
        <v>705</v>
      </c>
      <c r="B242" t="s">
        <v>2444</v>
      </c>
      <c r="C242" t="s">
        <v>2305</v>
      </c>
      <c r="D242" t="s">
        <v>702</v>
      </c>
      <c r="E242">
        <v>1967</v>
      </c>
      <c r="F242" s="2">
        <v>1905</v>
      </c>
      <c r="G242" s="2">
        <v>1986</v>
      </c>
      <c r="H242" t="s">
        <v>704</v>
      </c>
      <c r="I242" t="s">
        <v>10</v>
      </c>
      <c r="J242">
        <v>306</v>
      </c>
      <c r="K242">
        <v>266</v>
      </c>
      <c r="L242">
        <v>0.86929999999999996</v>
      </c>
      <c r="M242" t="s">
        <v>1024</v>
      </c>
      <c r="N242" s="2" t="s">
        <v>1090</v>
      </c>
      <c r="O242" s="2">
        <v>1924</v>
      </c>
      <c r="P242" s="2">
        <v>1947</v>
      </c>
    </row>
    <row r="243" spans="1:16" x14ac:dyDescent="0.25">
      <c r="A243" t="s">
        <v>707</v>
      </c>
      <c r="B243" t="s">
        <v>2445</v>
      </c>
      <c r="C243" t="s">
        <v>2364</v>
      </c>
      <c r="D243" t="s">
        <v>706</v>
      </c>
      <c r="E243">
        <v>1967</v>
      </c>
      <c r="F243" s="2">
        <v>1906</v>
      </c>
      <c r="G243" s="2">
        <v>1982</v>
      </c>
      <c r="H243" t="s">
        <v>157</v>
      </c>
      <c r="I243" t="s">
        <v>10</v>
      </c>
      <c r="J243"/>
      <c r="K243"/>
      <c r="M243" t="s">
        <v>1023</v>
      </c>
      <c r="N243" s="2" t="s">
        <v>1094</v>
      </c>
      <c r="O243" s="2">
        <v>1927</v>
      </c>
      <c r="P243" s="2">
        <v>1945</v>
      </c>
    </row>
    <row r="244" spans="1:16" x14ac:dyDescent="0.25">
      <c r="A244" t="s">
        <v>709</v>
      </c>
      <c r="B244" t="s">
        <v>2447</v>
      </c>
      <c r="C244" t="s">
        <v>2446</v>
      </c>
      <c r="D244" t="s">
        <v>708</v>
      </c>
      <c r="E244">
        <v>1966</v>
      </c>
      <c r="F244" s="2">
        <v>1890</v>
      </c>
      <c r="G244" s="2">
        <v>1975</v>
      </c>
      <c r="H244" t="s">
        <v>157</v>
      </c>
      <c r="I244" t="s">
        <v>18</v>
      </c>
      <c r="J244"/>
      <c r="K244"/>
      <c r="M244" t="s">
        <v>1029</v>
      </c>
      <c r="N244" s="2" t="s">
        <v>1090</v>
      </c>
      <c r="O244" s="2">
        <v>1934</v>
      </c>
      <c r="P244" s="2">
        <v>1965</v>
      </c>
    </row>
    <row r="245" spans="1:16" x14ac:dyDescent="0.25">
      <c r="A245" t="s">
        <v>712</v>
      </c>
      <c r="B245" t="s">
        <v>2173</v>
      </c>
      <c r="C245" t="s">
        <v>2082</v>
      </c>
      <c r="D245" t="s">
        <v>710</v>
      </c>
      <c r="E245">
        <v>1966</v>
      </c>
      <c r="F245" s="2">
        <v>1918</v>
      </c>
      <c r="G245" s="2">
        <v>2002</v>
      </c>
      <c r="H245" t="s">
        <v>9</v>
      </c>
      <c r="I245" t="s">
        <v>10</v>
      </c>
      <c r="J245">
        <v>302</v>
      </c>
      <c r="K245">
        <v>282</v>
      </c>
      <c r="L245">
        <v>0.93379999999999996</v>
      </c>
      <c r="M245" t="s">
        <v>1035</v>
      </c>
      <c r="N245" s="2" t="s">
        <v>1177</v>
      </c>
      <c r="O245" s="2">
        <v>1939</v>
      </c>
      <c r="P245" s="2">
        <v>1960</v>
      </c>
    </row>
    <row r="246" spans="1:16" x14ac:dyDescent="0.25">
      <c r="A246" t="s">
        <v>715</v>
      </c>
      <c r="B246" t="s">
        <v>2449</v>
      </c>
      <c r="C246" t="s">
        <v>2448</v>
      </c>
      <c r="D246" t="s">
        <v>713</v>
      </c>
      <c r="E246">
        <v>1965</v>
      </c>
      <c r="F246" s="2">
        <v>1856</v>
      </c>
      <c r="G246" s="2">
        <v>1902</v>
      </c>
      <c r="H246" t="s">
        <v>157</v>
      </c>
      <c r="I246" t="s">
        <v>10</v>
      </c>
      <c r="J246"/>
      <c r="K246"/>
      <c r="M246" t="s">
        <v>1024</v>
      </c>
      <c r="N246" s="2" t="s">
        <v>1172</v>
      </c>
      <c r="O246" s="2">
        <v>1875</v>
      </c>
      <c r="P246" s="2">
        <v>1892</v>
      </c>
    </row>
    <row r="247" spans="1:16" x14ac:dyDescent="0.25">
      <c r="A247" t="s">
        <v>718</v>
      </c>
      <c r="B247" t="s">
        <v>2451</v>
      </c>
      <c r="C247" t="s">
        <v>2450</v>
      </c>
      <c r="D247" t="s">
        <v>716</v>
      </c>
      <c r="E247">
        <v>1964</v>
      </c>
      <c r="F247" s="2">
        <v>1907</v>
      </c>
      <c r="G247" s="2">
        <v>1991</v>
      </c>
      <c r="H247" t="s">
        <v>704</v>
      </c>
      <c r="I247" t="s">
        <v>10</v>
      </c>
      <c r="J247">
        <v>201</v>
      </c>
      <c r="K247">
        <v>189</v>
      </c>
      <c r="L247">
        <v>0.94030000000000002</v>
      </c>
      <c r="M247" t="s">
        <v>1026</v>
      </c>
      <c r="N247" s="2" t="s">
        <v>1137</v>
      </c>
      <c r="O247" s="2">
        <v>1930</v>
      </c>
      <c r="P247" s="2">
        <v>1950</v>
      </c>
    </row>
    <row r="248" spans="1:16" x14ac:dyDescent="0.25">
      <c r="A248" t="s">
        <v>721</v>
      </c>
      <c r="B248" t="s">
        <v>2452</v>
      </c>
      <c r="C248" t="s">
        <v>2305</v>
      </c>
      <c r="D248" t="s">
        <v>719</v>
      </c>
      <c r="E248">
        <v>1964</v>
      </c>
      <c r="F248" s="2">
        <v>1888</v>
      </c>
      <c r="G248" s="2">
        <v>1976</v>
      </c>
      <c r="H248" t="s">
        <v>157</v>
      </c>
      <c r="I248" t="s">
        <v>10</v>
      </c>
      <c r="J248"/>
      <c r="K248"/>
      <c r="M248" t="s">
        <v>1024</v>
      </c>
      <c r="N248" s="2" t="s">
        <v>1137</v>
      </c>
      <c r="O248" s="2">
        <v>1914</v>
      </c>
      <c r="P248" s="2">
        <v>1933</v>
      </c>
    </row>
    <row r="249" spans="1:16" x14ac:dyDescent="0.25">
      <c r="A249" t="s">
        <v>724</v>
      </c>
      <c r="B249" t="s">
        <v>2454</v>
      </c>
      <c r="C249" t="s">
        <v>2453</v>
      </c>
      <c r="D249" t="s">
        <v>722</v>
      </c>
      <c r="E249">
        <v>1964</v>
      </c>
      <c r="F249" s="2">
        <v>1893</v>
      </c>
      <c r="G249" s="2">
        <v>1985</v>
      </c>
      <c r="H249" t="s">
        <v>157</v>
      </c>
      <c r="I249" t="s">
        <v>10</v>
      </c>
      <c r="J249"/>
      <c r="K249"/>
      <c r="M249" t="s">
        <v>1024</v>
      </c>
      <c r="N249" s="2" t="s">
        <v>1193</v>
      </c>
      <c r="O249" s="2">
        <v>1916</v>
      </c>
      <c r="P249" s="2">
        <v>1934</v>
      </c>
    </row>
    <row r="250" spans="1:16" x14ac:dyDescent="0.25">
      <c r="A250" t="s">
        <v>727</v>
      </c>
      <c r="B250" t="s">
        <v>2455</v>
      </c>
      <c r="C250" t="s">
        <v>2081</v>
      </c>
      <c r="D250" t="s">
        <v>725</v>
      </c>
      <c r="E250">
        <v>1964</v>
      </c>
      <c r="F250" s="2">
        <v>1878</v>
      </c>
      <c r="G250" s="2">
        <v>1929</v>
      </c>
      <c r="H250" t="s">
        <v>157</v>
      </c>
      <c r="I250" t="s">
        <v>18</v>
      </c>
      <c r="J250"/>
      <c r="K250"/>
      <c r="M250" t="s">
        <v>1029</v>
      </c>
      <c r="N250" s="2" t="s">
        <v>1090</v>
      </c>
      <c r="O250" s="2">
        <v>1913</v>
      </c>
      <c r="P250" s="2">
        <v>1929</v>
      </c>
    </row>
    <row r="251" spans="1:16" x14ac:dyDescent="0.25">
      <c r="A251" t="s">
        <v>730</v>
      </c>
      <c r="B251" t="s">
        <v>2456</v>
      </c>
      <c r="C251" t="s">
        <v>2111</v>
      </c>
      <c r="D251" t="s">
        <v>728</v>
      </c>
      <c r="E251">
        <v>1964</v>
      </c>
      <c r="F251" s="2">
        <v>1857</v>
      </c>
      <c r="G251" s="2">
        <v>1933</v>
      </c>
      <c r="H251" t="s">
        <v>157</v>
      </c>
      <c r="I251" t="s">
        <v>10</v>
      </c>
      <c r="J251"/>
      <c r="K251"/>
      <c r="M251" t="s">
        <v>1024</v>
      </c>
      <c r="N251" s="2" t="s">
        <v>1086</v>
      </c>
      <c r="O251" s="2">
        <v>1880</v>
      </c>
      <c r="P251" s="2">
        <v>1893</v>
      </c>
    </row>
    <row r="252" spans="1:16" x14ac:dyDescent="0.25">
      <c r="A252" t="s">
        <v>733</v>
      </c>
      <c r="B252" t="s">
        <v>2458</v>
      </c>
      <c r="C252" t="s">
        <v>2457</v>
      </c>
      <c r="D252" t="s">
        <v>731</v>
      </c>
      <c r="E252">
        <v>1964</v>
      </c>
      <c r="F252" s="2">
        <v>1901</v>
      </c>
      <c r="G252" s="2">
        <v>1971</v>
      </c>
      <c r="H252" t="s">
        <v>157</v>
      </c>
      <c r="I252" t="s">
        <v>10</v>
      </c>
      <c r="J252"/>
      <c r="K252"/>
      <c r="M252" t="s">
        <v>1035</v>
      </c>
      <c r="N252" s="2" t="s">
        <v>1082</v>
      </c>
      <c r="O252" s="2">
        <v>1923</v>
      </c>
      <c r="P252" s="2">
        <v>1939</v>
      </c>
    </row>
    <row r="253" spans="1:16" x14ac:dyDescent="0.25">
      <c r="A253" t="s">
        <v>736</v>
      </c>
      <c r="B253" t="s">
        <v>2459</v>
      </c>
      <c r="C253" t="s">
        <v>2115</v>
      </c>
      <c r="D253" t="s">
        <v>734</v>
      </c>
      <c r="E253">
        <v>1964</v>
      </c>
      <c r="F253" s="2">
        <v>1860</v>
      </c>
      <c r="G253" s="2">
        <v>1925</v>
      </c>
      <c r="H253" t="s">
        <v>157</v>
      </c>
      <c r="I253" t="s">
        <v>10</v>
      </c>
      <c r="J253"/>
      <c r="K253"/>
      <c r="M253" t="s">
        <v>1026</v>
      </c>
      <c r="N253" s="2" t="s">
        <v>1086</v>
      </c>
      <c r="O253" s="2">
        <v>1878</v>
      </c>
      <c r="P253" s="2">
        <v>1894</v>
      </c>
    </row>
    <row r="254" spans="1:16" x14ac:dyDescent="0.25">
      <c r="A254" t="s">
        <v>739</v>
      </c>
      <c r="B254" t="s">
        <v>2460</v>
      </c>
      <c r="C254" t="s">
        <v>2115</v>
      </c>
      <c r="D254" t="s">
        <v>737</v>
      </c>
      <c r="E254">
        <v>1963</v>
      </c>
      <c r="F254" s="2">
        <v>1861</v>
      </c>
      <c r="G254" s="2">
        <v>1909</v>
      </c>
      <c r="H254" t="s">
        <v>157</v>
      </c>
      <c r="I254" t="s">
        <v>10</v>
      </c>
      <c r="J254"/>
      <c r="K254"/>
      <c r="M254" t="s">
        <v>1024</v>
      </c>
      <c r="N254" s="2" t="s">
        <v>1183</v>
      </c>
      <c r="O254" s="2">
        <v>1882</v>
      </c>
      <c r="P254" s="2">
        <v>1894</v>
      </c>
    </row>
    <row r="255" spans="1:16" x14ac:dyDescent="0.25">
      <c r="A255" t="s">
        <v>742</v>
      </c>
      <c r="B255" t="s">
        <v>2462</v>
      </c>
      <c r="C255" t="s">
        <v>2461</v>
      </c>
      <c r="D255" t="s">
        <v>740</v>
      </c>
      <c r="E255">
        <v>1963</v>
      </c>
      <c r="F255" s="2">
        <v>1876</v>
      </c>
      <c r="G255" s="2">
        <v>1971</v>
      </c>
      <c r="H255" t="s">
        <v>157</v>
      </c>
      <c r="I255" t="s">
        <v>10</v>
      </c>
      <c r="J255"/>
      <c r="K255"/>
      <c r="M255" t="s">
        <v>1025</v>
      </c>
      <c r="N255" s="2" t="s">
        <v>1105</v>
      </c>
      <c r="O255" s="2">
        <v>1898</v>
      </c>
      <c r="P255" s="2">
        <v>1910</v>
      </c>
    </row>
    <row r="256" spans="1:16" x14ac:dyDescent="0.25">
      <c r="A256" t="s">
        <v>744</v>
      </c>
      <c r="B256" t="s">
        <v>2161</v>
      </c>
      <c r="C256" t="s">
        <v>2392</v>
      </c>
      <c r="D256" t="s">
        <v>743</v>
      </c>
      <c r="E256">
        <v>1963</v>
      </c>
      <c r="F256" s="2">
        <v>1890</v>
      </c>
      <c r="G256" s="2">
        <v>1974</v>
      </c>
      <c r="H256" t="s">
        <v>157</v>
      </c>
      <c r="I256" t="s">
        <v>10</v>
      </c>
      <c r="J256"/>
      <c r="K256"/>
      <c r="M256" t="s">
        <v>1025</v>
      </c>
      <c r="N256" s="2" t="s">
        <v>1082</v>
      </c>
      <c r="O256" s="2">
        <v>1915</v>
      </c>
      <c r="P256" s="2">
        <v>1934</v>
      </c>
    </row>
    <row r="257" spans="1:16" x14ac:dyDescent="0.25">
      <c r="A257" t="s">
        <v>747</v>
      </c>
      <c r="B257" t="s">
        <v>2464</v>
      </c>
      <c r="C257" t="s">
        <v>2463</v>
      </c>
      <c r="D257" t="s">
        <v>745</v>
      </c>
      <c r="E257">
        <v>1963</v>
      </c>
      <c r="F257" s="2">
        <v>1891</v>
      </c>
      <c r="G257" s="2">
        <v>1963</v>
      </c>
      <c r="H257" t="s">
        <v>157</v>
      </c>
      <c r="I257" t="s">
        <v>10</v>
      </c>
      <c r="J257"/>
      <c r="K257"/>
      <c r="M257" t="s">
        <v>1024</v>
      </c>
      <c r="N257" s="2" t="s">
        <v>1325</v>
      </c>
      <c r="O257" s="2">
        <v>1912</v>
      </c>
      <c r="P257" s="2">
        <v>1933</v>
      </c>
    </row>
    <row r="258" spans="1:16" x14ac:dyDescent="0.25">
      <c r="A258" t="s">
        <v>750</v>
      </c>
      <c r="B258" t="s">
        <v>2465</v>
      </c>
      <c r="C258" t="s">
        <v>2345</v>
      </c>
      <c r="D258" t="s">
        <v>748</v>
      </c>
      <c r="E258">
        <v>1962</v>
      </c>
      <c r="F258" s="2">
        <v>1918</v>
      </c>
      <c r="G258" s="2">
        <v>2010</v>
      </c>
      <c r="H258" t="s">
        <v>9</v>
      </c>
      <c r="I258" t="s">
        <v>10</v>
      </c>
      <c r="J258">
        <v>160</v>
      </c>
      <c r="K258">
        <v>150</v>
      </c>
      <c r="L258">
        <v>0.9375</v>
      </c>
      <c r="M258" t="s">
        <v>1024</v>
      </c>
      <c r="N258" s="2" t="s">
        <v>1105</v>
      </c>
      <c r="O258" s="2">
        <v>1936</v>
      </c>
      <c r="P258" s="2">
        <v>1956</v>
      </c>
    </row>
    <row r="259" spans="1:16" x14ac:dyDescent="0.25">
      <c r="A259" t="s">
        <v>753</v>
      </c>
      <c r="B259" t="s">
        <v>2466</v>
      </c>
      <c r="C259" t="s">
        <v>2222</v>
      </c>
      <c r="D259" t="s">
        <v>751</v>
      </c>
      <c r="E259">
        <v>1962</v>
      </c>
      <c r="F259" s="2">
        <v>1886</v>
      </c>
      <c r="G259" s="2">
        <v>1965</v>
      </c>
      <c r="H259" t="s">
        <v>157</v>
      </c>
      <c r="I259" t="s">
        <v>18</v>
      </c>
      <c r="J259"/>
      <c r="K259"/>
      <c r="M259" t="s">
        <v>1029</v>
      </c>
      <c r="N259" s="2" t="s">
        <v>1325</v>
      </c>
      <c r="O259" s="2">
        <v>1915</v>
      </c>
      <c r="P259" s="2">
        <v>1946</v>
      </c>
    </row>
    <row r="260" spans="1:16" x14ac:dyDescent="0.25">
      <c r="A260" t="s">
        <v>756</v>
      </c>
      <c r="B260" t="s">
        <v>2338</v>
      </c>
      <c r="C260" t="s">
        <v>2467</v>
      </c>
      <c r="D260" t="s">
        <v>754</v>
      </c>
      <c r="E260">
        <v>1962</v>
      </c>
      <c r="F260" s="2">
        <v>1919</v>
      </c>
      <c r="G260" s="2">
        <v>1972</v>
      </c>
      <c r="H260" t="s">
        <v>9</v>
      </c>
      <c r="I260" t="s">
        <v>10</v>
      </c>
      <c r="J260">
        <v>160</v>
      </c>
      <c r="K260">
        <v>124</v>
      </c>
      <c r="L260">
        <v>0.77500000000000002</v>
      </c>
      <c r="M260" t="s">
        <v>1028</v>
      </c>
      <c r="N260" s="2" t="s">
        <v>1193</v>
      </c>
      <c r="O260" s="2">
        <v>1947</v>
      </c>
      <c r="P260" s="2">
        <v>1956</v>
      </c>
    </row>
    <row r="261" spans="1:16" x14ac:dyDescent="0.25">
      <c r="A261" t="s">
        <v>759</v>
      </c>
      <c r="B261" t="s">
        <v>2469</v>
      </c>
      <c r="C261" t="s">
        <v>2468</v>
      </c>
      <c r="D261" t="s">
        <v>757</v>
      </c>
      <c r="E261">
        <v>1962</v>
      </c>
      <c r="F261" s="2">
        <v>1893</v>
      </c>
      <c r="G261" s="2">
        <v>1988</v>
      </c>
      <c r="H261" t="s">
        <v>157</v>
      </c>
      <c r="I261" t="s">
        <v>10</v>
      </c>
      <c r="J261"/>
      <c r="K261"/>
      <c r="M261" t="s">
        <v>1023</v>
      </c>
      <c r="N261" s="2" t="s">
        <v>1325</v>
      </c>
      <c r="O261" s="2">
        <v>1913</v>
      </c>
      <c r="P261" s="2">
        <v>1931</v>
      </c>
    </row>
    <row r="262" spans="1:16" x14ac:dyDescent="0.25">
      <c r="A262" t="s">
        <v>762</v>
      </c>
      <c r="B262" t="s">
        <v>2471</v>
      </c>
      <c r="C262" t="s">
        <v>2470</v>
      </c>
      <c r="D262" t="s">
        <v>760</v>
      </c>
      <c r="E262">
        <v>1961</v>
      </c>
      <c r="F262" s="2">
        <v>1890</v>
      </c>
      <c r="G262" s="2">
        <v>1976</v>
      </c>
      <c r="H262" t="s">
        <v>157</v>
      </c>
      <c r="I262" t="s">
        <v>10</v>
      </c>
      <c r="J262"/>
      <c r="K262"/>
      <c r="M262" t="s">
        <v>1023</v>
      </c>
      <c r="N262" s="2" t="s">
        <v>1094</v>
      </c>
      <c r="O262" s="2">
        <v>1910</v>
      </c>
      <c r="P262" s="2">
        <v>1929</v>
      </c>
    </row>
    <row r="263" spans="1:16" x14ac:dyDescent="0.25">
      <c r="A263" t="s">
        <v>765</v>
      </c>
      <c r="B263" t="s">
        <v>2472</v>
      </c>
      <c r="C263" t="s">
        <v>2170</v>
      </c>
      <c r="D263" t="s">
        <v>763</v>
      </c>
      <c r="E263">
        <v>1961</v>
      </c>
      <c r="F263" s="2">
        <v>1866</v>
      </c>
      <c r="G263" s="2">
        <v>1940</v>
      </c>
      <c r="H263" t="s">
        <v>157</v>
      </c>
      <c r="I263" t="s">
        <v>10</v>
      </c>
      <c r="J263"/>
      <c r="K263"/>
      <c r="M263" t="s">
        <v>1023</v>
      </c>
      <c r="N263" s="2" t="s">
        <v>1126</v>
      </c>
      <c r="O263" s="2">
        <v>1888</v>
      </c>
      <c r="P263" s="2">
        <v>1901</v>
      </c>
    </row>
    <row r="264" spans="1:16" x14ac:dyDescent="0.25">
      <c r="A264" t="s">
        <v>768</v>
      </c>
      <c r="B264" t="s">
        <v>2474</v>
      </c>
      <c r="C264" t="s">
        <v>2473</v>
      </c>
      <c r="D264" t="s">
        <v>766</v>
      </c>
      <c r="E264">
        <v>1959</v>
      </c>
      <c r="F264" s="2">
        <v>1888</v>
      </c>
      <c r="G264" s="2">
        <v>1972</v>
      </c>
      <c r="H264" t="s">
        <v>157</v>
      </c>
      <c r="I264" t="s">
        <v>10</v>
      </c>
      <c r="J264"/>
      <c r="K264"/>
      <c r="M264" t="s">
        <v>1035</v>
      </c>
      <c r="N264" s="2" t="s">
        <v>1193</v>
      </c>
      <c r="O264" s="2">
        <v>1909</v>
      </c>
      <c r="P264" s="2">
        <v>1927</v>
      </c>
    </row>
    <row r="265" spans="1:16" x14ac:dyDescent="0.25">
      <c r="A265" t="s">
        <v>771</v>
      </c>
      <c r="B265" t="s">
        <v>2475</v>
      </c>
      <c r="C265" t="s">
        <v>2392</v>
      </c>
      <c r="D265" t="s">
        <v>769</v>
      </c>
      <c r="E265">
        <v>1957</v>
      </c>
      <c r="F265" s="2">
        <v>1880</v>
      </c>
      <c r="G265" s="2">
        <v>1968</v>
      </c>
      <c r="H265" t="s">
        <v>157</v>
      </c>
      <c r="I265" t="s">
        <v>10</v>
      </c>
      <c r="J265"/>
      <c r="K265"/>
      <c r="M265" t="s">
        <v>1025</v>
      </c>
      <c r="N265" s="2" t="s">
        <v>1078</v>
      </c>
      <c r="O265" s="2">
        <v>1899</v>
      </c>
      <c r="P265" s="2">
        <v>1917</v>
      </c>
    </row>
    <row r="266" spans="1:16" x14ac:dyDescent="0.25">
      <c r="A266" t="s">
        <v>774</v>
      </c>
      <c r="B266" t="s">
        <v>2476</v>
      </c>
      <c r="C266" t="s">
        <v>2059</v>
      </c>
      <c r="D266" t="s">
        <v>772</v>
      </c>
      <c r="E266">
        <v>1957</v>
      </c>
      <c r="F266" s="2">
        <v>1887</v>
      </c>
      <c r="G266" s="2">
        <v>1978</v>
      </c>
      <c r="H266" t="s">
        <v>157</v>
      </c>
      <c r="I266" t="s">
        <v>18</v>
      </c>
      <c r="J266"/>
      <c r="K266"/>
      <c r="M266" t="s">
        <v>1029</v>
      </c>
      <c r="N266" s="2" t="s">
        <v>1090</v>
      </c>
      <c r="O266" s="2">
        <v>1926</v>
      </c>
      <c r="P266" s="2">
        <v>1950</v>
      </c>
    </row>
    <row r="267" spans="1:16" x14ac:dyDescent="0.25">
      <c r="A267" t="s">
        <v>777</v>
      </c>
      <c r="B267" t="s">
        <v>2477</v>
      </c>
      <c r="C267" t="s">
        <v>2059</v>
      </c>
      <c r="D267" t="s">
        <v>775</v>
      </c>
      <c r="E267">
        <v>1956</v>
      </c>
      <c r="F267" s="2">
        <v>1906</v>
      </c>
      <c r="G267" s="2">
        <v>1984</v>
      </c>
      <c r="H267" t="s">
        <v>9</v>
      </c>
      <c r="I267" t="s">
        <v>10</v>
      </c>
      <c r="J267">
        <v>193</v>
      </c>
      <c r="K267">
        <v>152</v>
      </c>
      <c r="L267">
        <v>0.78759999999999997</v>
      </c>
      <c r="M267" t="s">
        <v>1026</v>
      </c>
      <c r="N267" s="2" t="s">
        <v>1177</v>
      </c>
      <c r="O267" s="2">
        <v>1926</v>
      </c>
      <c r="P267" s="2">
        <v>1945</v>
      </c>
    </row>
    <row r="268" spans="1:16" x14ac:dyDescent="0.25">
      <c r="A268" t="s">
        <v>780</v>
      </c>
      <c r="B268" t="s">
        <v>2478</v>
      </c>
      <c r="C268" t="s">
        <v>2136</v>
      </c>
      <c r="D268" t="s">
        <v>778</v>
      </c>
      <c r="E268">
        <v>1956</v>
      </c>
      <c r="F268" s="2">
        <v>1911</v>
      </c>
      <c r="G268" s="2">
        <v>1986</v>
      </c>
      <c r="H268" t="s">
        <v>9</v>
      </c>
      <c r="I268" t="s">
        <v>10</v>
      </c>
      <c r="J268">
        <v>193</v>
      </c>
      <c r="K268">
        <v>164</v>
      </c>
      <c r="L268">
        <v>0.84970000000000001</v>
      </c>
      <c r="M268" t="s">
        <v>1032</v>
      </c>
      <c r="N268" s="2" t="s">
        <v>1078</v>
      </c>
      <c r="O268" s="2">
        <v>1930</v>
      </c>
      <c r="P268" s="2">
        <v>1947</v>
      </c>
    </row>
    <row r="269" spans="1:16" x14ac:dyDescent="0.25">
      <c r="A269" t="s">
        <v>783</v>
      </c>
      <c r="B269" t="s">
        <v>2479</v>
      </c>
      <c r="C269" t="s">
        <v>2589</v>
      </c>
      <c r="D269" t="s">
        <v>781</v>
      </c>
      <c r="E269">
        <v>1955</v>
      </c>
      <c r="F269" s="2">
        <v>1886</v>
      </c>
      <c r="G269" s="2">
        <v>1963</v>
      </c>
      <c r="H269" t="s">
        <v>157</v>
      </c>
      <c r="I269" t="s">
        <v>10</v>
      </c>
      <c r="J269"/>
      <c r="K269"/>
      <c r="M269" t="s">
        <v>1036</v>
      </c>
      <c r="N269" s="2" t="s">
        <v>1110</v>
      </c>
      <c r="O269" s="2">
        <v>1908</v>
      </c>
      <c r="P269" s="2">
        <v>1922</v>
      </c>
    </row>
    <row r="270" spans="1:16" x14ac:dyDescent="0.25">
      <c r="A270" t="s">
        <v>786</v>
      </c>
      <c r="B270" t="s">
        <v>2480</v>
      </c>
      <c r="C270" t="s">
        <v>2059</v>
      </c>
      <c r="D270" t="s">
        <v>784</v>
      </c>
      <c r="E270">
        <v>1955</v>
      </c>
      <c r="F270" s="2">
        <v>1914</v>
      </c>
      <c r="G270" s="2">
        <v>1999</v>
      </c>
      <c r="H270" t="s">
        <v>9</v>
      </c>
      <c r="I270" t="s">
        <v>10</v>
      </c>
      <c r="J270">
        <v>251</v>
      </c>
      <c r="K270">
        <v>223</v>
      </c>
      <c r="L270">
        <v>0.88839999999999997</v>
      </c>
      <c r="M270" t="s">
        <v>1023</v>
      </c>
      <c r="N270" s="2" t="s">
        <v>1090</v>
      </c>
      <c r="O270" s="2">
        <v>1936</v>
      </c>
      <c r="P270" s="2">
        <v>1951</v>
      </c>
    </row>
    <row r="271" spans="1:16" x14ac:dyDescent="0.25">
      <c r="A271" t="s">
        <v>789</v>
      </c>
      <c r="B271" t="s">
        <v>2482</v>
      </c>
      <c r="C271" t="s">
        <v>2481</v>
      </c>
      <c r="D271" t="s">
        <v>787</v>
      </c>
      <c r="E271">
        <v>1955</v>
      </c>
      <c r="F271" s="2">
        <v>1900</v>
      </c>
      <c r="G271" s="2">
        <v>1972</v>
      </c>
      <c r="H271" t="s">
        <v>9</v>
      </c>
      <c r="I271" t="s">
        <v>10</v>
      </c>
      <c r="J271">
        <v>251</v>
      </c>
      <c r="K271">
        <v>195</v>
      </c>
      <c r="L271">
        <v>0.77690000000000003</v>
      </c>
      <c r="M271" t="s">
        <v>1033</v>
      </c>
      <c r="N271" s="2" t="s">
        <v>1199</v>
      </c>
      <c r="O271" s="2">
        <v>1922</v>
      </c>
      <c r="P271" s="2">
        <v>1941</v>
      </c>
    </row>
    <row r="272" spans="1:16" x14ac:dyDescent="0.25">
      <c r="A272" t="s">
        <v>792</v>
      </c>
      <c r="B272" t="s">
        <v>2483</v>
      </c>
      <c r="C272" t="s">
        <v>2082</v>
      </c>
      <c r="D272" t="s">
        <v>790</v>
      </c>
      <c r="E272">
        <v>1955</v>
      </c>
      <c r="F272" s="2">
        <v>1900</v>
      </c>
      <c r="G272" s="2">
        <v>1986</v>
      </c>
      <c r="H272" t="s">
        <v>9</v>
      </c>
      <c r="I272" t="s">
        <v>10</v>
      </c>
      <c r="J272">
        <v>251</v>
      </c>
      <c r="K272">
        <v>217</v>
      </c>
      <c r="L272">
        <v>0.86450000000000005</v>
      </c>
      <c r="M272" t="s">
        <v>1024</v>
      </c>
      <c r="N272" s="2" t="s">
        <v>1137</v>
      </c>
      <c r="O272" s="2">
        <v>1923</v>
      </c>
      <c r="P272" s="2">
        <v>1946</v>
      </c>
    </row>
    <row r="273" spans="1:16" x14ac:dyDescent="0.25">
      <c r="A273" t="s">
        <v>795</v>
      </c>
      <c r="B273" t="s">
        <v>2484</v>
      </c>
      <c r="C273" t="s">
        <v>2176</v>
      </c>
      <c r="D273" t="s">
        <v>793</v>
      </c>
      <c r="E273">
        <v>1955</v>
      </c>
      <c r="F273" s="2">
        <v>1892</v>
      </c>
      <c r="G273" s="2">
        <v>1970</v>
      </c>
      <c r="H273" t="s">
        <v>157</v>
      </c>
      <c r="I273" t="s">
        <v>10</v>
      </c>
      <c r="J273"/>
      <c r="K273"/>
      <c r="M273" t="s">
        <v>1033</v>
      </c>
      <c r="N273" s="2" t="s">
        <v>1137</v>
      </c>
      <c r="O273" s="2">
        <v>1912</v>
      </c>
      <c r="P273" s="2">
        <v>1929</v>
      </c>
    </row>
    <row r="274" spans="1:16" x14ac:dyDescent="0.25">
      <c r="A274" t="s">
        <v>798</v>
      </c>
      <c r="B274" t="s">
        <v>2486</v>
      </c>
      <c r="C274" t="s">
        <v>2485</v>
      </c>
      <c r="D274" t="s">
        <v>796</v>
      </c>
      <c r="E274">
        <v>1955</v>
      </c>
      <c r="F274" s="2">
        <v>1891</v>
      </c>
      <c r="G274" s="2">
        <v>1961</v>
      </c>
      <c r="H274" t="s">
        <v>9</v>
      </c>
      <c r="I274" t="s">
        <v>10</v>
      </c>
      <c r="J274">
        <v>251</v>
      </c>
      <c r="K274">
        <v>205</v>
      </c>
      <c r="L274">
        <v>0.81669999999999998</v>
      </c>
      <c r="M274" t="s">
        <v>1024</v>
      </c>
      <c r="N274" s="2" t="s">
        <v>1193</v>
      </c>
      <c r="O274" s="2">
        <v>1915</v>
      </c>
      <c r="P274" s="2">
        <v>1935</v>
      </c>
    </row>
    <row r="275" spans="1:16" x14ac:dyDescent="0.25">
      <c r="A275" t="s">
        <v>801</v>
      </c>
      <c r="B275" t="s">
        <v>2487</v>
      </c>
      <c r="C275" t="s">
        <v>2222</v>
      </c>
      <c r="D275" t="s">
        <v>799</v>
      </c>
      <c r="E275">
        <v>1954</v>
      </c>
      <c r="F275" s="2">
        <v>1907</v>
      </c>
      <c r="G275" s="2">
        <v>1993</v>
      </c>
      <c r="H275" t="s">
        <v>9</v>
      </c>
      <c r="I275" t="s">
        <v>10</v>
      </c>
      <c r="J275">
        <v>252</v>
      </c>
      <c r="K275">
        <v>202</v>
      </c>
      <c r="L275">
        <v>0.80159999999999998</v>
      </c>
      <c r="M275" t="s">
        <v>1033</v>
      </c>
      <c r="N275" s="2" t="s">
        <v>1090</v>
      </c>
      <c r="O275" s="2">
        <v>1928</v>
      </c>
      <c r="P275" s="2">
        <v>1946</v>
      </c>
    </row>
    <row r="276" spans="1:16" x14ac:dyDescent="0.25">
      <c r="A276" t="s">
        <v>804</v>
      </c>
      <c r="B276" t="s">
        <v>2489</v>
      </c>
      <c r="C276" t="s">
        <v>2488</v>
      </c>
      <c r="D276" t="s">
        <v>802</v>
      </c>
      <c r="E276">
        <v>1954</v>
      </c>
      <c r="F276" s="2">
        <v>1891</v>
      </c>
      <c r="G276" s="2">
        <v>1954</v>
      </c>
      <c r="H276" t="s">
        <v>9</v>
      </c>
      <c r="I276" t="s">
        <v>10</v>
      </c>
      <c r="J276">
        <v>252</v>
      </c>
      <c r="K276">
        <v>209</v>
      </c>
      <c r="L276">
        <v>0.82940000000000003</v>
      </c>
      <c r="M276" t="s">
        <v>1026</v>
      </c>
      <c r="N276" s="2" t="s">
        <v>1284</v>
      </c>
      <c r="O276" s="2">
        <v>1912</v>
      </c>
      <c r="P276" s="2">
        <v>1935</v>
      </c>
    </row>
    <row r="277" spans="1:16" x14ac:dyDescent="0.25">
      <c r="A277" t="s">
        <v>807</v>
      </c>
      <c r="B277" t="s">
        <v>2490</v>
      </c>
      <c r="C277" t="s">
        <v>2222</v>
      </c>
      <c r="D277" t="s">
        <v>805</v>
      </c>
      <c r="E277">
        <v>1954</v>
      </c>
      <c r="F277" s="2">
        <v>1898</v>
      </c>
      <c r="G277" s="2">
        <v>1989</v>
      </c>
      <c r="H277" t="s">
        <v>9</v>
      </c>
      <c r="I277" t="s">
        <v>10</v>
      </c>
      <c r="J277">
        <v>252</v>
      </c>
      <c r="K277">
        <v>195</v>
      </c>
      <c r="L277">
        <v>0.77380000000000004</v>
      </c>
      <c r="M277" t="s">
        <v>1032</v>
      </c>
      <c r="N277" s="2" t="s">
        <v>1086</v>
      </c>
      <c r="O277" s="2">
        <v>1923</v>
      </c>
      <c r="P277" s="2">
        <v>1936</v>
      </c>
    </row>
    <row r="278" spans="1:16" x14ac:dyDescent="0.25">
      <c r="A278" t="s">
        <v>810</v>
      </c>
      <c r="B278" t="s">
        <v>2492</v>
      </c>
      <c r="C278" t="s">
        <v>2491</v>
      </c>
      <c r="D278" t="s">
        <v>808</v>
      </c>
      <c r="E278">
        <v>1953</v>
      </c>
      <c r="F278" s="2">
        <v>1868</v>
      </c>
      <c r="G278" s="2">
        <v>1953</v>
      </c>
      <c r="H278" t="s">
        <v>157</v>
      </c>
      <c r="I278" t="s">
        <v>33</v>
      </c>
      <c r="J278"/>
      <c r="K278"/>
      <c r="M278" t="s">
        <v>1027</v>
      </c>
      <c r="N278" s="2" t="s">
        <v>1090</v>
      </c>
      <c r="O278" s="2">
        <v>1921</v>
      </c>
      <c r="P278" s="2">
        <v>1945</v>
      </c>
    </row>
    <row r="279" spans="1:16" x14ac:dyDescent="0.25">
      <c r="A279" t="s">
        <v>813</v>
      </c>
      <c r="B279" t="s">
        <v>2494</v>
      </c>
      <c r="C279" t="s">
        <v>2493</v>
      </c>
      <c r="D279" t="s">
        <v>811</v>
      </c>
      <c r="E279">
        <v>1953</v>
      </c>
      <c r="F279" s="2">
        <v>1884</v>
      </c>
      <c r="G279" s="2">
        <v>1954</v>
      </c>
      <c r="H279" t="s">
        <v>157</v>
      </c>
      <c r="I279" t="s">
        <v>10</v>
      </c>
      <c r="J279"/>
      <c r="K279"/>
      <c r="M279" t="s">
        <v>1024</v>
      </c>
      <c r="N279" s="2" t="s">
        <v>1110</v>
      </c>
      <c r="O279" s="2">
        <v>1903</v>
      </c>
      <c r="P279" s="2">
        <v>1925</v>
      </c>
    </row>
    <row r="280" spans="1:16" x14ac:dyDescent="0.25">
      <c r="A280" t="s">
        <v>816</v>
      </c>
      <c r="B280" t="s">
        <v>2495</v>
      </c>
      <c r="C280" t="s">
        <v>2258</v>
      </c>
      <c r="D280" t="s">
        <v>814</v>
      </c>
      <c r="E280">
        <v>1953</v>
      </c>
      <c r="F280" s="2">
        <v>1870</v>
      </c>
      <c r="G280" s="2">
        <v>1961</v>
      </c>
      <c r="H280" t="s">
        <v>157</v>
      </c>
      <c r="I280" t="s">
        <v>144</v>
      </c>
      <c r="J280"/>
      <c r="K280"/>
      <c r="M280" t="s">
        <v>144</v>
      </c>
      <c r="N280" s="2"/>
      <c r="O280" s="2">
        <v>1898</v>
      </c>
      <c r="P280" s="2">
        <v>1931</v>
      </c>
    </row>
    <row r="281" spans="1:16" x14ac:dyDescent="0.25">
      <c r="A281" t="s">
        <v>819</v>
      </c>
      <c r="B281" t="s">
        <v>2497</v>
      </c>
      <c r="C281" t="s">
        <v>2496</v>
      </c>
      <c r="D281" t="s">
        <v>817</v>
      </c>
      <c r="E281">
        <v>1953</v>
      </c>
      <c r="F281" s="2">
        <v>1910</v>
      </c>
      <c r="G281" s="2">
        <v>1974</v>
      </c>
      <c r="H281" t="s">
        <v>9</v>
      </c>
      <c r="I281" t="s">
        <v>10</v>
      </c>
      <c r="J281">
        <v>264</v>
      </c>
      <c r="K281">
        <v>209</v>
      </c>
      <c r="L281">
        <v>0.79169999999999996</v>
      </c>
      <c r="M281" t="s">
        <v>1024</v>
      </c>
      <c r="N281" s="2" t="s">
        <v>1164</v>
      </c>
      <c r="O281" s="2">
        <v>1930</v>
      </c>
      <c r="P281" s="2">
        <v>1947</v>
      </c>
    </row>
    <row r="282" spans="1:16" x14ac:dyDescent="0.25">
      <c r="A282" t="s">
        <v>822</v>
      </c>
      <c r="B282" t="s">
        <v>2498</v>
      </c>
      <c r="C282" t="s">
        <v>2222</v>
      </c>
      <c r="D282" t="s">
        <v>820</v>
      </c>
      <c r="E282">
        <v>1953</v>
      </c>
      <c r="F282" s="2">
        <v>1874</v>
      </c>
      <c r="G282" s="2">
        <v>1951</v>
      </c>
      <c r="H282" t="s">
        <v>157</v>
      </c>
      <c r="I282" t="s">
        <v>144</v>
      </c>
      <c r="J282"/>
      <c r="K282"/>
      <c r="M282" t="s">
        <v>144</v>
      </c>
      <c r="N282" s="2"/>
      <c r="O282" s="2">
        <v>1905</v>
      </c>
      <c r="P282" s="2">
        <v>1941</v>
      </c>
    </row>
    <row r="283" spans="1:16" x14ac:dyDescent="0.25">
      <c r="A283" t="s">
        <v>825</v>
      </c>
      <c r="B283" t="s">
        <v>2083</v>
      </c>
      <c r="C283" t="s">
        <v>2301</v>
      </c>
      <c r="D283" t="s">
        <v>823</v>
      </c>
      <c r="E283">
        <v>1953</v>
      </c>
      <c r="F283" s="2">
        <v>1902</v>
      </c>
      <c r="G283" s="2">
        <v>1956</v>
      </c>
      <c r="H283" t="s">
        <v>9</v>
      </c>
      <c r="I283" t="s">
        <v>10</v>
      </c>
      <c r="J283">
        <v>264</v>
      </c>
      <c r="K283">
        <v>199</v>
      </c>
      <c r="L283">
        <v>0.75380000000000003</v>
      </c>
      <c r="M283" t="s">
        <v>1035</v>
      </c>
      <c r="N283" s="2" t="s">
        <v>1110</v>
      </c>
      <c r="O283" s="2">
        <v>1924</v>
      </c>
      <c r="P283" s="2">
        <v>1944</v>
      </c>
    </row>
    <row r="284" spans="1:16" x14ac:dyDescent="0.25">
      <c r="A284" t="s">
        <v>828</v>
      </c>
      <c r="B284" t="s">
        <v>2499</v>
      </c>
      <c r="C284" t="s">
        <v>2127</v>
      </c>
      <c r="D284" t="s">
        <v>826</v>
      </c>
      <c r="E284">
        <v>1953</v>
      </c>
      <c r="F284" s="2">
        <v>1873</v>
      </c>
      <c r="G284" s="2">
        <v>1960</v>
      </c>
      <c r="H284" t="s">
        <v>157</v>
      </c>
      <c r="I284" t="s">
        <v>10</v>
      </c>
      <c r="J284"/>
      <c r="K284"/>
      <c r="M284" t="s">
        <v>1026</v>
      </c>
      <c r="N284" s="2" t="s">
        <v>1158</v>
      </c>
      <c r="O284" s="2">
        <v>1894</v>
      </c>
      <c r="P284" s="2">
        <v>1918</v>
      </c>
    </row>
    <row r="285" spans="1:16" x14ac:dyDescent="0.25">
      <c r="A285" t="s">
        <v>831</v>
      </c>
      <c r="B285" t="s">
        <v>2500</v>
      </c>
      <c r="C285" t="s">
        <v>2420</v>
      </c>
      <c r="D285" t="s">
        <v>829</v>
      </c>
      <c r="E285">
        <v>1953</v>
      </c>
      <c r="F285" s="2">
        <v>1835</v>
      </c>
      <c r="G285" s="2">
        <v>1895</v>
      </c>
      <c r="H285" t="s">
        <v>157</v>
      </c>
      <c r="I285" t="s">
        <v>33</v>
      </c>
      <c r="J285"/>
      <c r="K285"/>
      <c r="M285" t="s">
        <v>1027</v>
      </c>
      <c r="N285" s="2" t="s">
        <v>1126</v>
      </c>
      <c r="O285" s="2">
        <v>1871</v>
      </c>
      <c r="P285" s="2">
        <v>1893</v>
      </c>
    </row>
    <row r="286" spans="1:16" x14ac:dyDescent="0.25">
      <c r="A286" t="s">
        <v>834</v>
      </c>
      <c r="B286" t="s">
        <v>2501</v>
      </c>
      <c r="C286" t="s">
        <v>2420</v>
      </c>
      <c r="D286" t="s">
        <v>832</v>
      </c>
      <c r="E286">
        <v>1952</v>
      </c>
      <c r="F286" s="2">
        <v>1894</v>
      </c>
      <c r="G286" s="2">
        <v>1951</v>
      </c>
      <c r="H286" t="s">
        <v>9</v>
      </c>
      <c r="I286" t="s">
        <v>10</v>
      </c>
      <c r="J286">
        <v>234</v>
      </c>
      <c r="K286">
        <v>203</v>
      </c>
      <c r="L286">
        <v>0.86750000000000005</v>
      </c>
      <c r="M286" t="s">
        <v>1025</v>
      </c>
      <c r="N286" s="2" t="s">
        <v>1078</v>
      </c>
      <c r="O286" s="2">
        <v>1914</v>
      </c>
      <c r="P286" s="2">
        <v>1931</v>
      </c>
    </row>
    <row r="287" spans="1:16" x14ac:dyDescent="0.25">
      <c r="A287" t="s">
        <v>837</v>
      </c>
      <c r="B287" t="s">
        <v>2445</v>
      </c>
      <c r="C287" t="s">
        <v>2215</v>
      </c>
      <c r="D287" t="s">
        <v>835</v>
      </c>
      <c r="E287">
        <v>1952</v>
      </c>
      <c r="F287" s="2">
        <v>1903</v>
      </c>
      <c r="G287" s="2">
        <v>1965</v>
      </c>
      <c r="H287" t="s">
        <v>9</v>
      </c>
      <c r="I287" t="s">
        <v>10</v>
      </c>
      <c r="J287">
        <v>234</v>
      </c>
      <c r="K287">
        <v>195</v>
      </c>
      <c r="L287">
        <v>0.83330000000000004</v>
      </c>
      <c r="M287" t="s">
        <v>1025</v>
      </c>
      <c r="N287" s="2" t="s">
        <v>1094</v>
      </c>
      <c r="O287" s="2">
        <v>1926</v>
      </c>
      <c r="P287" s="2">
        <v>1945</v>
      </c>
    </row>
    <row r="288" spans="1:16" x14ac:dyDescent="0.25">
      <c r="A288" t="s">
        <v>840</v>
      </c>
      <c r="B288" t="s">
        <v>2503</v>
      </c>
      <c r="C288" t="s">
        <v>2502</v>
      </c>
      <c r="D288" t="s">
        <v>838</v>
      </c>
      <c r="E288">
        <v>1951</v>
      </c>
      <c r="F288" s="2">
        <v>1907</v>
      </c>
      <c r="G288" s="2">
        <v>1967</v>
      </c>
      <c r="H288" t="s">
        <v>9</v>
      </c>
      <c r="I288" t="s">
        <v>10</v>
      </c>
      <c r="J288">
        <v>226</v>
      </c>
      <c r="K288">
        <v>179</v>
      </c>
      <c r="L288">
        <v>0.79200000000000004</v>
      </c>
      <c r="M288" t="s">
        <v>1032</v>
      </c>
      <c r="N288" s="2" t="s">
        <v>1110</v>
      </c>
      <c r="O288" s="2">
        <v>1925</v>
      </c>
      <c r="P288" s="2">
        <v>1945</v>
      </c>
    </row>
    <row r="289" spans="1:16" x14ac:dyDescent="0.25">
      <c r="A289" t="s">
        <v>843</v>
      </c>
      <c r="B289" t="s">
        <v>2505</v>
      </c>
      <c r="C289" t="s">
        <v>2504</v>
      </c>
      <c r="D289" t="s">
        <v>841</v>
      </c>
      <c r="E289">
        <v>1951</v>
      </c>
      <c r="F289" s="2">
        <v>1909</v>
      </c>
      <c r="G289" s="2">
        <v>1958</v>
      </c>
      <c r="H289" t="s">
        <v>9</v>
      </c>
      <c r="I289" t="s">
        <v>10</v>
      </c>
      <c r="J289">
        <v>226</v>
      </c>
      <c r="K289">
        <v>197</v>
      </c>
      <c r="L289">
        <v>0.87170000000000003</v>
      </c>
      <c r="M289" t="s">
        <v>1025</v>
      </c>
      <c r="N289" s="2" t="s">
        <v>1086</v>
      </c>
      <c r="O289" s="2">
        <v>1926</v>
      </c>
      <c r="P289" s="2">
        <v>1947</v>
      </c>
    </row>
    <row r="290" spans="1:16" x14ac:dyDescent="0.25">
      <c r="A290" t="s">
        <v>847</v>
      </c>
      <c r="B290" t="s">
        <v>2177</v>
      </c>
      <c r="C290" t="s">
        <v>2506</v>
      </c>
      <c r="D290" t="s">
        <v>844</v>
      </c>
      <c r="E290">
        <v>1949</v>
      </c>
      <c r="F290" s="2">
        <v>1876</v>
      </c>
      <c r="G290" s="2">
        <v>1948</v>
      </c>
      <c r="H290" t="s">
        <v>846</v>
      </c>
      <c r="I290" t="s">
        <v>10</v>
      </c>
      <c r="J290"/>
      <c r="K290"/>
      <c r="M290" t="s">
        <v>1024</v>
      </c>
      <c r="N290" s="2" t="s">
        <v>1199</v>
      </c>
      <c r="O290" s="2">
        <v>1903</v>
      </c>
      <c r="P290" s="2">
        <v>1916</v>
      </c>
    </row>
    <row r="291" spans="1:16" x14ac:dyDescent="0.25">
      <c r="A291" t="s">
        <v>850</v>
      </c>
      <c r="B291" t="s">
        <v>2508</v>
      </c>
      <c r="C291" t="s">
        <v>2507</v>
      </c>
      <c r="D291" t="s">
        <v>848</v>
      </c>
      <c r="E291">
        <v>1949</v>
      </c>
      <c r="F291" s="2">
        <v>1903</v>
      </c>
      <c r="G291" s="2">
        <v>1993</v>
      </c>
      <c r="H291" t="s">
        <v>704</v>
      </c>
      <c r="I291" t="s">
        <v>10</v>
      </c>
      <c r="J291">
        <v>187</v>
      </c>
      <c r="K291">
        <v>159</v>
      </c>
      <c r="L291">
        <v>0.85029999999999994</v>
      </c>
      <c r="M291" t="s">
        <v>1028</v>
      </c>
      <c r="N291" s="2" t="s">
        <v>1078</v>
      </c>
      <c r="O291" s="2">
        <v>1924</v>
      </c>
      <c r="P291" s="2">
        <v>1942</v>
      </c>
    </row>
    <row r="292" spans="1:16" x14ac:dyDescent="0.25">
      <c r="A292" t="s">
        <v>853</v>
      </c>
      <c r="B292" t="s">
        <v>2510</v>
      </c>
      <c r="C292" t="s">
        <v>2509</v>
      </c>
      <c r="D292" t="s">
        <v>851</v>
      </c>
      <c r="E292">
        <v>1949</v>
      </c>
      <c r="F292" s="2">
        <v>1869</v>
      </c>
      <c r="G292" s="2">
        <v>1953</v>
      </c>
      <c r="H292" t="s">
        <v>846</v>
      </c>
      <c r="I292" t="s">
        <v>10</v>
      </c>
      <c r="J292"/>
      <c r="K292"/>
      <c r="M292" t="s">
        <v>1024</v>
      </c>
      <c r="N292" s="2" t="s">
        <v>1183</v>
      </c>
      <c r="O292" s="2">
        <v>1890</v>
      </c>
      <c r="P292" s="2">
        <v>1906</v>
      </c>
    </row>
    <row r="293" spans="1:16" x14ac:dyDescent="0.25">
      <c r="A293" t="s">
        <v>856</v>
      </c>
      <c r="B293" t="s">
        <v>2512</v>
      </c>
      <c r="C293" t="s">
        <v>2511</v>
      </c>
      <c r="D293" t="s">
        <v>854</v>
      </c>
      <c r="E293">
        <v>1948</v>
      </c>
      <c r="F293" s="2">
        <v>1894</v>
      </c>
      <c r="G293" s="2">
        <v>1948</v>
      </c>
      <c r="H293" t="s">
        <v>9</v>
      </c>
      <c r="I293" t="s">
        <v>10</v>
      </c>
      <c r="J293">
        <v>121</v>
      </c>
      <c r="K293">
        <v>94</v>
      </c>
      <c r="L293">
        <v>0.77690000000000003</v>
      </c>
      <c r="M293" t="s">
        <v>1024</v>
      </c>
      <c r="N293" s="2" t="s">
        <v>1090</v>
      </c>
      <c r="O293" s="2">
        <v>1912</v>
      </c>
      <c r="P293" s="2">
        <v>1934</v>
      </c>
    </row>
    <row r="294" spans="1:16" x14ac:dyDescent="0.25">
      <c r="A294" t="s">
        <v>859</v>
      </c>
      <c r="B294" t="s">
        <v>2514</v>
      </c>
      <c r="C294" t="s">
        <v>2513</v>
      </c>
      <c r="D294" t="s">
        <v>857</v>
      </c>
      <c r="E294">
        <v>1948</v>
      </c>
      <c r="F294" s="2">
        <v>1898</v>
      </c>
      <c r="G294" s="2">
        <v>1972</v>
      </c>
      <c r="H294" t="s">
        <v>9</v>
      </c>
      <c r="I294" t="s">
        <v>10</v>
      </c>
      <c r="J294">
        <v>121</v>
      </c>
      <c r="K294">
        <v>93</v>
      </c>
      <c r="L294">
        <v>0.76859999999999995</v>
      </c>
      <c r="M294" t="s">
        <v>1036</v>
      </c>
      <c r="N294" s="2" t="s">
        <v>1094</v>
      </c>
      <c r="O294" s="2">
        <v>1920</v>
      </c>
      <c r="P294" s="2">
        <v>1937</v>
      </c>
    </row>
    <row r="295" spans="1:16" x14ac:dyDescent="0.25">
      <c r="A295" t="s">
        <v>862</v>
      </c>
      <c r="B295" t="s">
        <v>2515</v>
      </c>
      <c r="C295" t="s">
        <v>2390</v>
      </c>
      <c r="D295" t="s">
        <v>860</v>
      </c>
      <c r="E295">
        <v>1947</v>
      </c>
      <c r="F295" s="2">
        <v>1903</v>
      </c>
      <c r="G295" s="2">
        <v>1962</v>
      </c>
      <c r="H295" t="s">
        <v>9</v>
      </c>
      <c r="I295" t="s">
        <v>10</v>
      </c>
      <c r="J295">
        <v>161</v>
      </c>
      <c r="K295">
        <v>128</v>
      </c>
      <c r="L295">
        <v>0.79500000000000004</v>
      </c>
      <c r="M295" t="s">
        <v>1033</v>
      </c>
      <c r="N295" s="2" t="s">
        <v>1110</v>
      </c>
      <c r="O295" s="2">
        <v>1925</v>
      </c>
      <c r="P295" s="2">
        <v>1937</v>
      </c>
    </row>
    <row r="296" spans="1:16" x14ac:dyDescent="0.25">
      <c r="A296" t="s">
        <v>865</v>
      </c>
      <c r="B296" t="s">
        <v>2517</v>
      </c>
      <c r="C296" t="s">
        <v>2516</v>
      </c>
      <c r="D296" t="s">
        <v>863</v>
      </c>
      <c r="E296">
        <v>1947</v>
      </c>
      <c r="F296" s="2">
        <v>1897</v>
      </c>
      <c r="G296" s="2">
        <v>1973</v>
      </c>
      <c r="H296" t="s">
        <v>9</v>
      </c>
      <c r="I296" t="s">
        <v>10</v>
      </c>
      <c r="J296">
        <v>161</v>
      </c>
      <c r="K296">
        <v>136</v>
      </c>
      <c r="L296">
        <v>0.84470000000000001</v>
      </c>
      <c r="M296" t="s">
        <v>1028</v>
      </c>
      <c r="N296" s="2" t="s">
        <v>1164</v>
      </c>
      <c r="O296" s="2">
        <v>1919</v>
      </c>
      <c r="P296" s="2">
        <v>1937</v>
      </c>
    </row>
    <row r="297" spans="1:16" x14ac:dyDescent="0.25">
      <c r="A297" t="s">
        <v>868</v>
      </c>
      <c r="B297" t="s">
        <v>2518</v>
      </c>
      <c r="C297" t="s">
        <v>2404</v>
      </c>
      <c r="D297" t="s">
        <v>866</v>
      </c>
      <c r="E297">
        <v>1947</v>
      </c>
      <c r="F297" s="2">
        <v>1900</v>
      </c>
      <c r="G297" s="2">
        <v>1975</v>
      </c>
      <c r="H297" t="s">
        <v>9</v>
      </c>
      <c r="I297" t="s">
        <v>10</v>
      </c>
      <c r="J297">
        <v>161</v>
      </c>
      <c r="K297">
        <v>123</v>
      </c>
      <c r="L297">
        <v>0.76400000000000001</v>
      </c>
      <c r="M297" t="s">
        <v>1024</v>
      </c>
      <c r="N297" s="2" t="s">
        <v>1110</v>
      </c>
      <c r="O297" s="2">
        <v>1925</v>
      </c>
      <c r="P297" s="2">
        <v>1941</v>
      </c>
    </row>
    <row r="298" spans="1:16" x14ac:dyDescent="0.25">
      <c r="A298" t="s">
        <v>871</v>
      </c>
      <c r="B298" t="s">
        <v>2519</v>
      </c>
      <c r="C298" t="s">
        <v>2307</v>
      </c>
      <c r="D298" t="s">
        <v>869</v>
      </c>
      <c r="E298">
        <v>1947</v>
      </c>
      <c r="F298" s="2">
        <v>1903</v>
      </c>
      <c r="G298" s="2">
        <v>1988</v>
      </c>
      <c r="H298" t="s">
        <v>9</v>
      </c>
      <c r="I298" t="s">
        <v>10</v>
      </c>
      <c r="J298">
        <v>161</v>
      </c>
      <c r="K298">
        <v>140</v>
      </c>
      <c r="L298">
        <v>0.86960000000000004</v>
      </c>
      <c r="M298" t="s">
        <v>1024</v>
      </c>
      <c r="N298" s="2" t="s">
        <v>1086</v>
      </c>
      <c r="O298" s="2">
        <v>1928</v>
      </c>
      <c r="P298" s="2">
        <v>1943</v>
      </c>
    </row>
    <row r="299" spans="1:16" x14ac:dyDescent="0.25">
      <c r="A299" t="s">
        <v>873</v>
      </c>
      <c r="B299" t="s">
        <v>2520</v>
      </c>
      <c r="C299" t="s">
        <v>2431</v>
      </c>
      <c r="D299" t="s">
        <v>872</v>
      </c>
      <c r="E299">
        <v>1946</v>
      </c>
      <c r="F299" s="2">
        <v>1868</v>
      </c>
      <c r="G299" s="2">
        <v>1953</v>
      </c>
      <c r="H299" t="s">
        <v>846</v>
      </c>
      <c r="I299" t="s">
        <v>10</v>
      </c>
      <c r="J299"/>
      <c r="K299"/>
      <c r="M299" t="s">
        <v>1035</v>
      </c>
      <c r="N299" s="2" t="s">
        <v>1196</v>
      </c>
      <c r="O299" s="2">
        <v>1890</v>
      </c>
      <c r="P299" s="2">
        <v>1905</v>
      </c>
    </row>
    <row r="300" spans="1:16" x14ac:dyDescent="0.25">
      <c r="A300" t="s">
        <v>876</v>
      </c>
      <c r="B300" t="s">
        <v>2521</v>
      </c>
      <c r="C300" t="s">
        <v>2133</v>
      </c>
      <c r="D300" t="s">
        <v>874</v>
      </c>
      <c r="E300">
        <v>1946</v>
      </c>
      <c r="F300" s="2">
        <v>1876</v>
      </c>
      <c r="G300" s="2">
        <v>1924</v>
      </c>
      <c r="H300" t="s">
        <v>846</v>
      </c>
      <c r="I300" t="s">
        <v>10</v>
      </c>
      <c r="J300"/>
      <c r="K300"/>
      <c r="M300" t="s">
        <v>1032</v>
      </c>
      <c r="N300" s="2" t="s">
        <v>1199</v>
      </c>
      <c r="O300" s="2">
        <v>1898</v>
      </c>
      <c r="P300" s="2">
        <v>1914</v>
      </c>
    </row>
    <row r="301" spans="1:16" x14ac:dyDescent="0.25">
      <c r="A301" t="s">
        <v>879</v>
      </c>
      <c r="B301" t="s">
        <v>2522</v>
      </c>
      <c r="C301" t="s">
        <v>2104</v>
      </c>
      <c r="D301" t="s">
        <v>877</v>
      </c>
      <c r="E301">
        <v>1946</v>
      </c>
      <c r="F301" s="2">
        <v>1874</v>
      </c>
      <c r="G301" s="2">
        <v>1931</v>
      </c>
      <c r="H301" t="s">
        <v>846</v>
      </c>
      <c r="I301" t="s">
        <v>10</v>
      </c>
      <c r="J301"/>
      <c r="K301"/>
      <c r="M301" t="s">
        <v>1024</v>
      </c>
      <c r="N301" s="2" t="s">
        <v>1202</v>
      </c>
      <c r="O301" s="2">
        <v>1899</v>
      </c>
      <c r="P301" s="2">
        <v>1909</v>
      </c>
    </row>
    <row r="302" spans="1:16" x14ac:dyDescent="0.25">
      <c r="A302" t="s">
        <v>882</v>
      </c>
      <c r="B302" t="s">
        <v>2523</v>
      </c>
      <c r="C302" t="s">
        <v>2303</v>
      </c>
      <c r="D302" t="s">
        <v>880</v>
      </c>
      <c r="E302">
        <v>1946</v>
      </c>
      <c r="F302" s="2">
        <v>1881</v>
      </c>
      <c r="G302" s="2">
        <v>1947</v>
      </c>
      <c r="H302" t="s">
        <v>846</v>
      </c>
      <c r="I302" t="s">
        <v>10</v>
      </c>
      <c r="J302"/>
      <c r="K302"/>
      <c r="M302" t="s">
        <v>1028</v>
      </c>
      <c r="N302" s="2" t="s">
        <v>1199</v>
      </c>
      <c r="O302" s="2">
        <v>1902</v>
      </c>
      <c r="P302" s="2">
        <v>1929</v>
      </c>
    </row>
    <row r="303" spans="1:16" x14ac:dyDescent="0.25">
      <c r="A303" t="s">
        <v>885</v>
      </c>
      <c r="B303" t="s">
        <v>2525</v>
      </c>
      <c r="C303" t="s">
        <v>2524</v>
      </c>
      <c r="D303" t="s">
        <v>883</v>
      </c>
      <c r="E303">
        <v>1946</v>
      </c>
      <c r="F303" s="2">
        <v>1869</v>
      </c>
      <c r="G303" s="2">
        <v>1955</v>
      </c>
      <c r="H303" t="s">
        <v>846</v>
      </c>
      <c r="I303" t="s">
        <v>33</v>
      </c>
      <c r="J303"/>
      <c r="K303"/>
      <c r="M303" t="s">
        <v>1027</v>
      </c>
      <c r="N303" s="2" t="s">
        <v>1082</v>
      </c>
      <c r="O303" s="2">
        <v>1891</v>
      </c>
      <c r="P303" s="2">
        <v>1914</v>
      </c>
    </row>
    <row r="304" spans="1:16" x14ac:dyDescent="0.25">
      <c r="A304" t="s">
        <v>888</v>
      </c>
      <c r="B304" t="s">
        <v>2476</v>
      </c>
      <c r="C304" t="s">
        <v>2258</v>
      </c>
      <c r="D304" t="s">
        <v>886</v>
      </c>
      <c r="E304">
        <v>1946</v>
      </c>
      <c r="F304" s="2">
        <v>1863</v>
      </c>
      <c r="G304" s="2">
        <v>1922</v>
      </c>
      <c r="H304" t="s">
        <v>846</v>
      </c>
      <c r="I304" t="s">
        <v>10</v>
      </c>
      <c r="J304"/>
      <c r="K304"/>
      <c r="M304" t="s">
        <v>1025</v>
      </c>
      <c r="N304" s="2" t="s">
        <v>1183</v>
      </c>
      <c r="O304" s="2">
        <v>1884</v>
      </c>
      <c r="P304" s="2">
        <v>1896</v>
      </c>
    </row>
    <row r="305" spans="1:16" x14ac:dyDescent="0.25">
      <c r="A305" t="s">
        <v>891</v>
      </c>
      <c r="B305" t="s">
        <v>2526</v>
      </c>
      <c r="C305" t="s">
        <v>2059</v>
      </c>
      <c r="D305" t="s">
        <v>889</v>
      </c>
      <c r="E305">
        <v>1946</v>
      </c>
      <c r="F305" s="2">
        <v>1871</v>
      </c>
      <c r="G305" s="2">
        <v>1929</v>
      </c>
      <c r="H305" t="s">
        <v>846</v>
      </c>
      <c r="I305" t="s">
        <v>10</v>
      </c>
      <c r="J305"/>
      <c r="K305"/>
      <c r="M305" t="s">
        <v>1024</v>
      </c>
      <c r="N305" s="2" t="s">
        <v>1086</v>
      </c>
      <c r="O305" s="2">
        <v>1899</v>
      </c>
      <c r="P305" s="2">
        <v>1908</v>
      </c>
    </row>
    <row r="306" spans="1:16" x14ac:dyDescent="0.25">
      <c r="A306" t="s">
        <v>894</v>
      </c>
      <c r="B306" t="s">
        <v>2527</v>
      </c>
      <c r="C306" t="s">
        <v>2219</v>
      </c>
      <c r="D306" t="s">
        <v>892</v>
      </c>
      <c r="E306">
        <v>1946</v>
      </c>
      <c r="F306" s="2">
        <v>1875</v>
      </c>
      <c r="G306" s="2">
        <v>1926</v>
      </c>
      <c r="H306" t="s">
        <v>846</v>
      </c>
      <c r="I306" t="s">
        <v>10</v>
      </c>
      <c r="J306"/>
      <c r="K306"/>
      <c r="M306" t="s">
        <v>1024</v>
      </c>
      <c r="N306" s="2" t="s">
        <v>1110</v>
      </c>
      <c r="O306" s="2">
        <v>1901</v>
      </c>
      <c r="P306" s="2">
        <v>1917</v>
      </c>
    </row>
    <row r="307" spans="1:16" x14ac:dyDescent="0.25">
      <c r="A307" t="s">
        <v>897</v>
      </c>
      <c r="B307" t="s">
        <v>2528</v>
      </c>
      <c r="C307" t="s">
        <v>2059</v>
      </c>
      <c r="D307" t="s">
        <v>895</v>
      </c>
      <c r="E307">
        <v>1946</v>
      </c>
      <c r="F307" s="2">
        <v>1880</v>
      </c>
      <c r="G307" s="2">
        <v>1948</v>
      </c>
      <c r="H307" t="s">
        <v>846</v>
      </c>
      <c r="I307" t="s">
        <v>10</v>
      </c>
      <c r="J307"/>
      <c r="K307"/>
      <c r="M307" t="s">
        <v>1026</v>
      </c>
      <c r="N307" s="2" t="s">
        <v>1199</v>
      </c>
      <c r="O307" s="2">
        <v>1902</v>
      </c>
      <c r="P307" s="2">
        <v>1916</v>
      </c>
    </row>
    <row r="308" spans="1:16" x14ac:dyDescent="0.25">
      <c r="A308" t="s">
        <v>900</v>
      </c>
      <c r="B308" t="s">
        <v>2529</v>
      </c>
      <c r="C308" t="s">
        <v>2344</v>
      </c>
      <c r="D308" t="s">
        <v>898</v>
      </c>
      <c r="E308">
        <v>1946</v>
      </c>
      <c r="F308" s="2">
        <v>1876</v>
      </c>
      <c r="G308" s="2">
        <v>1914</v>
      </c>
      <c r="H308" t="s">
        <v>846</v>
      </c>
      <c r="I308" t="s">
        <v>10</v>
      </c>
      <c r="J308"/>
      <c r="K308"/>
      <c r="M308" t="s">
        <v>1024</v>
      </c>
      <c r="N308" s="2" t="s">
        <v>1110</v>
      </c>
      <c r="O308" s="2">
        <v>1897</v>
      </c>
      <c r="P308" s="2">
        <v>1910</v>
      </c>
    </row>
    <row r="309" spans="1:16" x14ac:dyDescent="0.25">
      <c r="A309" t="s">
        <v>903</v>
      </c>
      <c r="B309" t="s">
        <v>2530</v>
      </c>
      <c r="C309" t="s">
        <v>2491</v>
      </c>
      <c r="D309" t="s">
        <v>901</v>
      </c>
      <c r="E309">
        <v>1946</v>
      </c>
      <c r="F309" s="2">
        <v>1881</v>
      </c>
      <c r="G309" s="2">
        <v>1959</v>
      </c>
      <c r="H309" t="s">
        <v>846</v>
      </c>
      <c r="I309" t="s">
        <v>10</v>
      </c>
      <c r="J309"/>
      <c r="K309"/>
      <c r="M309" t="s">
        <v>1024</v>
      </c>
      <c r="N309" s="2" t="s">
        <v>1137</v>
      </c>
      <c r="O309" s="2">
        <v>1904</v>
      </c>
      <c r="P309" s="2">
        <v>1917</v>
      </c>
    </row>
    <row r="310" spans="1:16" x14ac:dyDescent="0.25">
      <c r="A310" t="s">
        <v>906</v>
      </c>
      <c r="B310" t="s">
        <v>2531</v>
      </c>
      <c r="C310" t="s">
        <v>2371</v>
      </c>
      <c r="D310" t="s">
        <v>904</v>
      </c>
      <c r="E310">
        <v>1945</v>
      </c>
      <c r="F310" s="2">
        <v>1879</v>
      </c>
      <c r="G310" s="2">
        <v>1944</v>
      </c>
      <c r="H310" t="s">
        <v>846</v>
      </c>
      <c r="I310" t="s">
        <v>10</v>
      </c>
      <c r="J310"/>
      <c r="K310"/>
      <c r="M310" t="s">
        <v>1033</v>
      </c>
      <c r="N310" s="2" t="s">
        <v>1086</v>
      </c>
      <c r="O310" s="2">
        <v>1897</v>
      </c>
      <c r="P310" s="2">
        <v>1915</v>
      </c>
    </row>
    <row r="311" spans="1:16" x14ac:dyDescent="0.25">
      <c r="A311" t="s">
        <v>909</v>
      </c>
      <c r="B311" t="s">
        <v>2533</v>
      </c>
      <c r="C311" t="s">
        <v>2532</v>
      </c>
      <c r="D311" t="s">
        <v>907</v>
      </c>
      <c r="E311">
        <v>1945</v>
      </c>
      <c r="F311" s="2">
        <v>1858</v>
      </c>
      <c r="G311" s="2">
        <v>1932</v>
      </c>
      <c r="H311" t="s">
        <v>846</v>
      </c>
      <c r="I311" t="s">
        <v>10</v>
      </c>
      <c r="J311"/>
      <c r="K311"/>
      <c r="M311" t="s">
        <v>1032</v>
      </c>
      <c r="N311" s="2" t="s">
        <v>1172</v>
      </c>
      <c r="O311" s="2">
        <v>1879</v>
      </c>
      <c r="P311" s="2">
        <v>1904</v>
      </c>
    </row>
    <row r="312" spans="1:16" x14ac:dyDescent="0.25">
      <c r="A312" t="s">
        <v>912</v>
      </c>
      <c r="B312" t="s">
        <v>2534</v>
      </c>
      <c r="C312" t="s">
        <v>2061</v>
      </c>
      <c r="D312" t="s">
        <v>910</v>
      </c>
      <c r="E312">
        <v>1945</v>
      </c>
      <c r="F312" s="2">
        <v>1872</v>
      </c>
      <c r="G312" s="2">
        <v>1960</v>
      </c>
      <c r="H312" t="s">
        <v>846</v>
      </c>
      <c r="I312" t="s">
        <v>10</v>
      </c>
      <c r="J312"/>
      <c r="K312"/>
      <c r="M312" t="s">
        <v>1035</v>
      </c>
      <c r="N312" s="2" t="s">
        <v>1094</v>
      </c>
      <c r="O312" s="2">
        <v>1894</v>
      </c>
      <c r="P312" s="2">
        <v>1915</v>
      </c>
    </row>
    <row r="313" spans="1:16" x14ac:dyDescent="0.25">
      <c r="A313" t="s">
        <v>915</v>
      </c>
      <c r="B313" t="s">
        <v>2536</v>
      </c>
      <c r="C313" t="s">
        <v>2535</v>
      </c>
      <c r="D313" t="s">
        <v>913</v>
      </c>
      <c r="E313">
        <v>1945</v>
      </c>
      <c r="F313" s="2">
        <v>1870</v>
      </c>
      <c r="G313" s="2">
        <v>1943</v>
      </c>
      <c r="H313" t="s">
        <v>846</v>
      </c>
      <c r="I313" t="s">
        <v>10</v>
      </c>
      <c r="J313"/>
      <c r="K313"/>
      <c r="M313" t="s">
        <v>1036</v>
      </c>
      <c r="N313" s="2" t="s">
        <v>1177</v>
      </c>
      <c r="O313" s="2">
        <v>1895</v>
      </c>
      <c r="P313" s="2">
        <v>1908</v>
      </c>
    </row>
    <row r="314" spans="1:16" x14ac:dyDescent="0.25">
      <c r="A314" t="s">
        <v>918</v>
      </c>
      <c r="B314" t="s">
        <v>2537</v>
      </c>
      <c r="C314" t="s">
        <v>2491</v>
      </c>
      <c r="D314" t="s">
        <v>916</v>
      </c>
      <c r="E314">
        <v>1945</v>
      </c>
      <c r="F314" s="2">
        <v>1867</v>
      </c>
      <c r="G314" s="2">
        <v>1903</v>
      </c>
      <c r="H314" t="s">
        <v>846</v>
      </c>
      <c r="I314" t="s">
        <v>10</v>
      </c>
      <c r="J314"/>
      <c r="K314"/>
      <c r="M314" t="s">
        <v>1035</v>
      </c>
      <c r="N314" s="2" t="s">
        <v>1126</v>
      </c>
      <c r="O314" s="2">
        <v>1888</v>
      </c>
      <c r="P314" s="2">
        <v>1903</v>
      </c>
    </row>
    <row r="315" spans="1:16" x14ac:dyDescent="0.25">
      <c r="A315" t="s">
        <v>921</v>
      </c>
      <c r="B315" t="s">
        <v>2539</v>
      </c>
      <c r="C315" t="s">
        <v>2538</v>
      </c>
      <c r="D315" t="s">
        <v>919</v>
      </c>
      <c r="E315">
        <v>1945</v>
      </c>
      <c r="F315" s="2">
        <v>1866</v>
      </c>
      <c r="G315" s="2">
        <v>1954</v>
      </c>
      <c r="H315" t="s">
        <v>846</v>
      </c>
      <c r="I315" t="s">
        <v>10</v>
      </c>
      <c r="J315"/>
      <c r="K315"/>
      <c r="M315" t="s">
        <v>1023</v>
      </c>
      <c r="N315" s="2" t="s">
        <v>1183</v>
      </c>
      <c r="O315" s="2">
        <v>1888</v>
      </c>
      <c r="P315" s="2">
        <v>1906</v>
      </c>
    </row>
    <row r="316" spans="1:16" x14ac:dyDescent="0.25">
      <c r="A316" t="s">
        <v>924</v>
      </c>
      <c r="B316" t="s">
        <v>2541</v>
      </c>
      <c r="C316" t="s">
        <v>2540</v>
      </c>
      <c r="D316" t="s">
        <v>922</v>
      </c>
      <c r="E316">
        <v>1945</v>
      </c>
      <c r="F316" s="2">
        <v>1869</v>
      </c>
      <c r="G316" s="2">
        <v>1928</v>
      </c>
      <c r="H316" t="s">
        <v>846</v>
      </c>
      <c r="I316" t="s">
        <v>10</v>
      </c>
      <c r="J316"/>
      <c r="K316"/>
      <c r="M316" t="s">
        <v>1026</v>
      </c>
      <c r="N316" s="2" t="s">
        <v>1561</v>
      </c>
      <c r="O316" s="2">
        <v>1891</v>
      </c>
      <c r="P316" s="2">
        <v>1918</v>
      </c>
    </row>
    <row r="317" spans="1:16" x14ac:dyDescent="0.25">
      <c r="A317" t="s">
        <v>927</v>
      </c>
      <c r="B317" t="s">
        <v>2398</v>
      </c>
      <c r="C317" t="s">
        <v>2542</v>
      </c>
      <c r="D317" t="s">
        <v>925</v>
      </c>
      <c r="E317">
        <v>1945</v>
      </c>
      <c r="F317" s="2">
        <v>1857</v>
      </c>
      <c r="G317" s="2">
        <v>1894</v>
      </c>
      <c r="H317" t="s">
        <v>846</v>
      </c>
      <c r="I317" t="s">
        <v>10</v>
      </c>
      <c r="J317"/>
      <c r="K317"/>
      <c r="M317" t="s">
        <v>1025</v>
      </c>
      <c r="N317" s="2" t="s">
        <v>1134</v>
      </c>
      <c r="O317" s="2">
        <v>1878</v>
      </c>
      <c r="P317" s="2">
        <v>1893</v>
      </c>
    </row>
    <row r="318" spans="1:16" x14ac:dyDescent="0.25">
      <c r="A318" t="s">
        <v>930</v>
      </c>
      <c r="B318" t="s">
        <v>2543</v>
      </c>
      <c r="C318" t="s">
        <v>2057</v>
      </c>
      <c r="D318" t="s">
        <v>928</v>
      </c>
      <c r="E318">
        <v>1945</v>
      </c>
      <c r="F318" s="2">
        <v>1850</v>
      </c>
      <c r="G318" s="2">
        <v>1919</v>
      </c>
      <c r="H318" t="s">
        <v>846</v>
      </c>
      <c r="I318" t="s">
        <v>10</v>
      </c>
      <c r="J318"/>
      <c r="K318"/>
      <c r="M318" t="s">
        <v>1035</v>
      </c>
      <c r="N318" s="2" t="s">
        <v>1086</v>
      </c>
      <c r="O318" s="2">
        <v>1872</v>
      </c>
      <c r="P318" s="2">
        <v>1904</v>
      </c>
    </row>
    <row r="319" spans="1:16" x14ac:dyDescent="0.25">
      <c r="A319" t="s">
        <v>933</v>
      </c>
      <c r="B319" t="s">
        <v>2338</v>
      </c>
      <c r="C319" t="s">
        <v>2544</v>
      </c>
      <c r="D319" t="s">
        <v>931</v>
      </c>
      <c r="E319">
        <v>1945</v>
      </c>
      <c r="F319" s="2">
        <v>1864</v>
      </c>
      <c r="G319" s="2">
        <v>1934</v>
      </c>
      <c r="H319" t="s">
        <v>846</v>
      </c>
      <c r="I319" t="s">
        <v>18</v>
      </c>
      <c r="J319"/>
      <c r="K319"/>
      <c r="M319" t="s">
        <v>1029</v>
      </c>
      <c r="N319" s="2" t="s">
        <v>1193</v>
      </c>
      <c r="O319" s="2">
        <v>1902</v>
      </c>
      <c r="P319" s="2">
        <v>1931</v>
      </c>
    </row>
    <row r="320" spans="1:16" x14ac:dyDescent="0.25">
      <c r="A320" t="s">
        <v>936</v>
      </c>
      <c r="B320" t="s">
        <v>2546</v>
      </c>
      <c r="C320" t="s">
        <v>2590</v>
      </c>
      <c r="D320" t="s">
        <v>934</v>
      </c>
      <c r="E320">
        <v>1944</v>
      </c>
      <c r="F320" s="2">
        <v>1866</v>
      </c>
      <c r="G320" s="2">
        <v>1944</v>
      </c>
      <c r="H320" t="s">
        <v>846</v>
      </c>
      <c r="I320" t="s">
        <v>33</v>
      </c>
      <c r="J320"/>
      <c r="K320"/>
      <c r="M320" t="s">
        <v>1027</v>
      </c>
      <c r="N320" s="2"/>
      <c r="O320" s="2">
        <v>1920</v>
      </c>
      <c r="P320" s="2">
        <v>1944</v>
      </c>
    </row>
    <row r="321" spans="1:16" x14ac:dyDescent="0.25">
      <c r="A321" t="s">
        <v>939</v>
      </c>
      <c r="B321" t="s">
        <v>2548</v>
      </c>
      <c r="C321" t="s">
        <v>2547</v>
      </c>
      <c r="D321" t="s">
        <v>937</v>
      </c>
      <c r="E321">
        <v>1942</v>
      </c>
      <c r="F321" s="2">
        <v>1896</v>
      </c>
      <c r="G321" s="2">
        <v>1963</v>
      </c>
      <c r="H321" t="s">
        <v>9</v>
      </c>
      <c r="I321" t="s">
        <v>10</v>
      </c>
      <c r="J321">
        <v>233</v>
      </c>
      <c r="K321">
        <v>182</v>
      </c>
      <c r="L321">
        <v>0.78110000000000002</v>
      </c>
      <c r="M321" t="s">
        <v>1028</v>
      </c>
      <c r="N321" s="2" t="s">
        <v>1164</v>
      </c>
      <c r="O321" s="2">
        <v>1915</v>
      </c>
      <c r="P321" s="2">
        <v>1937</v>
      </c>
    </row>
    <row r="322" spans="1:16" x14ac:dyDescent="0.25">
      <c r="A322" t="s">
        <v>942</v>
      </c>
      <c r="B322" t="s">
        <v>2550</v>
      </c>
      <c r="C322" t="s">
        <v>2549</v>
      </c>
      <c r="D322" t="s">
        <v>940</v>
      </c>
      <c r="E322">
        <v>1939</v>
      </c>
      <c r="F322" s="2">
        <v>1852</v>
      </c>
      <c r="G322" s="2">
        <v>1922</v>
      </c>
      <c r="H322" t="s">
        <v>846</v>
      </c>
      <c r="I322" t="s">
        <v>10</v>
      </c>
      <c r="J322"/>
      <c r="K322"/>
      <c r="M322" t="s">
        <v>1032</v>
      </c>
      <c r="N322" s="2" t="s">
        <v>1134</v>
      </c>
      <c r="O322" s="2">
        <v>1871</v>
      </c>
      <c r="P322" s="2">
        <v>1897</v>
      </c>
    </row>
    <row r="323" spans="1:16" x14ac:dyDescent="0.25">
      <c r="A323" t="s">
        <v>945</v>
      </c>
      <c r="B323" t="s">
        <v>2536</v>
      </c>
      <c r="C323" t="s">
        <v>2219</v>
      </c>
      <c r="D323" t="s">
        <v>943</v>
      </c>
      <c r="E323">
        <v>1939</v>
      </c>
      <c r="F323" s="2">
        <v>1887</v>
      </c>
      <c r="G323" s="2">
        <v>1951</v>
      </c>
      <c r="H323" t="s">
        <v>9</v>
      </c>
      <c r="I323" t="s">
        <v>10</v>
      </c>
      <c r="J323">
        <v>274</v>
      </c>
      <c r="K323">
        <v>213</v>
      </c>
      <c r="L323">
        <v>0.77739999999999998</v>
      </c>
      <c r="M323" t="s">
        <v>1028</v>
      </c>
      <c r="N323" s="2" t="s">
        <v>1137</v>
      </c>
      <c r="O323" s="2">
        <v>1906</v>
      </c>
      <c r="P323" s="2">
        <v>1930</v>
      </c>
    </row>
    <row r="324" spans="1:16" x14ac:dyDescent="0.25">
      <c r="A324" t="s">
        <v>948</v>
      </c>
      <c r="B324" t="s">
        <v>2551</v>
      </c>
      <c r="C324" t="s">
        <v>2507</v>
      </c>
      <c r="D324" t="s">
        <v>946</v>
      </c>
      <c r="E324">
        <v>1939</v>
      </c>
      <c r="F324" s="2">
        <v>1859</v>
      </c>
      <c r="G324" s="2">
        <v>1931</v>
      </c>
      <c r="H324" t="s">
        <v>846</v>
      </c>
      <c r="I324" t="s">
        <v>33</v>
      </c>
      <c r="J324"/>
      <c r="K324"/>
      <c r="M324" t="s">
        <v>1027</v>
      </c>
      <c r="N324" s="2" t="s">
        <v>1137</v>
      </c>
      <c r="O324" s="2">
        <v>1900</v>
      </c>
      <c r="P324" s="2">
        <v>1931</v>
      </c>
    </row>
    <row r="325" spans="1:16" x14ac:dyDescent="0.25">
      <c r="A325" t="s">
        <v>951</v>
      </c>
      <c r="B325" t="s">
        <v>2553</v>
      </c>
      <c r="C325" t="s">
        <v>2552</v>
      </c>
      <c r="D325" t="s">
        <v>949</v>
      </c>
      <c r="E325">
        <v>1939</v>
      </c>
      <c r="F325" s="2">
        <v>1848</v>
      </c>
      <c r="G325" s="2">
        <v>1924</v>
      </c>
      <c r="H325" t="s">
        <v>846</v>
      </c>
      <c r="I325" t="s">
        <v>33</v>
      </c>
      <c r="J325"/>
      <c r="K325"/>
      <c r="M325" t="s">
        <v>1027</v>
      </c>
      <c r="N325" s="2" t="s">
        <v>1143</v>
      </c>
      <c r="O325" s="2">
        <v>1872</v>
      </c>
      <c r="P325" s="2">
        <v>1877</v>
      </c>
    </row>
    <row r="326" spans="1:16" x14ac:dyDescent="0.25">
      <c r="A326" t="s">
        <v>954</v>
      </c>
      <c r="B326" t="s">
        <v>2554</v>
      </c>
      <c r="C326" t="s">
        <v>2072</v>
      </c>
      <c r="D326" t="s">
        <v>952</v>
      </c>
      <c r="E326">
        <v>1939</v>
      </c>
      <c r="F326" s="2">
        <v>1859</v>
      </c>
      <c r="G326" s="2">
        <v>1906</v>
      </c>
      <c r="H326" t="s">
        <v>846</v>
      </c>
      <c r="I326" t="s">
        <v>10</v>
      </c>
      <c r="J326"/>
      <c r="K326"/>
      <c r="M326" t="s">
        <v>1033</v>
      </c>
      <c r="N326" s="2" t="s">
        <v>1086</v>
      </c>
      <c r="O326" s="2">
        <v>1880</v>
      </c>
      <c r="P326" s="2">
        <v>1897</v>
      </c>
    </row>
    <row r="327" spans="1:16" x14ac:dyDescent="0.25">
      <c r="A327" t="s">
        <v>957</v>
      </c>
      <c r="B327" t="s">
        <v>2555</v>
      </c>
      <c r="C327" t="s">
        <v>2317</v>
      </c>
      <c r="D327" t="s">
        <v>955</v>
      </c>
      <c r="E327">
        <v>1939</v>
      </c>
      <c r="F327" s="2">
        <v>1903</v>
      </c>
      <c r="G327" s="2">
        <v>1941</v>
      </c>
      <c r="H327" t="s">
        <v>601</v>
      </c>
      <c r="I327" t="s">
        <v>10</v>
      </c>
      <c r="J327"/>
      <c r="K327"/>
      <c r="M327" t="s">
        <v>1032</v>
      </c>
      <c r="N327" s="2" t="s">
        <v>1090</v>
      </c>
      <c r="O327" s="2">
        <v>1923</v>
      </c>
      <c r="P327" s="2">
        <v>1939</v>
      </c>
    </row>
    <row r="328" spans="1:16" x14ac:dyDescent="0.25">
      <c r="A328" t="s">
        <v>960</v>
      </c>
      <c r="B328" t="s">
        <v>2556</v>
      </c>
      <c r="C328" t="s">
        <v>2262</v>
      </c>
      <c r="D328" t="s">
        <v>958</v>
      </c>
      <c r="E328">
        <v>1939</v>
      </c>
      <c r="F328" s="2">
        <v>1872</v>
      </c>
      <c r="G328" s="2">
        <v>1923</v>
      </c>
      <c r="H328" t="s">
        <v>9</v>
      </c>
      <c r="I328" t="s">
        <v>10</v>
      </c>
      <c r="J328">
        <v>274</v>
      </c>
      <c r="K328">
        <v>207</v>
      </c>
      <c r="L328">
        <v>0.75549999999999995</v>
      </c>
      <c r="M328" t="s">
        <v>1025</v>
      </c>
      <c r="N328" s="2" t="s">
        <v>1202</v>
      </c>
      <c r="O328" s="2">
        <v>1892</v>
      </c>
      <c r="P328" s="2">
        <v>1910</v>
      </c>
    </row>
    <row r="329" spans="1:16" x14ac:dyDescent="0.25">
      <c r="A329" t="s">
        <v>963</v>
      </c>
      <c r="B329" t="s">
        <v>2557</v>
      </c>
      <c r="C329" t="s">
        <v>2591</v>
      </c>
      <c r="D329" t="s">
        <v>961</v>
      </c>
      <c r="E329">
        <v>1939</v>
      </c>
      <c r="F329" s="2">
        <v>1854</v>
      </c>
      <c r="G329" s="2">
        <v>1897</v>
      </c>
      <c r="H329" t="s">
        <v>846</v>
      </c>
      <c r="I329" t="s">
        <v>10</v>
      </c>
      <c r="J329"/>
      <c r="K329"/>
      <c r="M329" t="s">
        <v>1024</v>
      </c>
      <c r="N329" s="2" t="s">
        <v>1155</v>
      </c>
      <c r="O329" s="2">
        <v>1881</v>
      </c>
      <c r="P329" s="2">
        <v>1891</v>
      </c>
    </row>
    <row r="330" spans="1:16" x14ac:dyDescent="0.25">
      <c r="A330" t="s">
        <v>966</v>
      </c>
      <c r="B330" t="s">
        <v>2558</v>
      </c>
      <c r="C330" t="s">
        <v>2238</v>
      </c>
      <c r="D330" t="s">
        <v>964</v>
      </c>
      <c r="E330">
        <v>1939</v>
      </c>
      <c r="F330" s="2">
        <v>1893</v>
      </c>
      <c r="G330" s="2">
        <v>1973</v>
      </c>
      <c r="H330" t="s">
        <v>9</v>
      </c>
      <c r="I330" t="s">
        <v>10</v>
      </c>
      <c r="J330">
        <v>274</v>
      </c>
      <c r="K330">
        <v>235</v>
      </c>
      <c r="L330">
        <v>0.85770000000000002</v>
      </c>
      <c r="M330" t="s">
        <v>1032</v>
      </c>
      <c r="N330" s="2" t="s">
        <v>1158</v>
      </c>
      <c r="O330" s="2">
        <v>1915</v>
      </c>
      <c r="P330" s="2">
        <v>1930</v>
      </c>
    </row>
    <row r="331" spans="1:16" x14ac:dyDescent="0.25">
      <c r="A331" t="s">
        <v>969</v>
      </c>
      <c r="B331" t="s">
        <v>2559</v>
      </c>
      <c r="C331" t="s">
        <v>2301</v>
      </c>
      <c r="D331" t="s">
        <v>967</v>
      </c>
      <c r="E331">
        <v>1939</v>
      </c>
      <c r="F331" s="2">
        <v>1850</v>
      </c>
      <c r="G331" s="2">
        <v>1915</v>
      </c>
      <c r="H331" t="s">
        <v>846</v>
      </c>
      <c r="I331" t="s">
        <v>33</v>
      </c>
      <c r="J331"/>
      <c r="K331"/>
      <c r="M331" t="s">
        <v>1027</v>
      </c>
      <c r="N331" s="2" t="s">
        <v>1134</v>
      </c>
      <c r="O331" s="2">
        <v>1871</v>
      </c>
      <c r="P331" s="2">
        <v>1878</v>
      </c>
    </row>
    <row r="332" spans="1:16" x14ac:dyDescent="0.25">
      <c r="A332" t="s">
        <v>972</v>
      </c>
      <c r="B332" t="s">
        <v>2561</v>
      </c>
      <c r="C332" t="s">
        <v>2560</v>
      </c>
      <c r="D332" t="s">
        <v>970</v>
      </c>
      <c r="E332">
        <v>1938</v>
      </c>
      <c r="F332" s="2">
        <v>1887</v>
      </c>
      <c r="G332" s="2">
        <v>1950</v>
      </c>
      <c r="H332" t="s">
        <v>9</v>
      </c>
      <c r="I332" t="s">
        <v>10</v>
      </c>
      <c r="J332">
        <v>262</v>
      </c>
      <c r="K332">
        <v>212</v>
      </c>
      <c r="L332">
        <v>0.80920000000000003</v>
      </c>
      <c r="M332" t="s">
        <v>1024</v>
      </c>
      <c r="N332" s="2" t="s">
        <v>1126</v>
      </c>
      <c r="O332" s="2">
        <v>1911</v>
      </c>
      <c r="P332" s="2">
        <v>1930</v>
      </c>
    </row>
    <row r="333" spans="1:16" x14ac:dyDescent="0.25">
      <c r="A333" t="s">
        <v>976</v>
      </c>
      <c r="B333" t="s">
        <v>2562</v>
      </c>
      <c r="C333" t="s">
        <v>2561</v>
      </c>
      <c r="D333" t="s">
        <v>973</v>
      </c>
      <c r="E333">
        <v>1938</v>
      </c>
      <c r="F333" s="2">
        <v>1820</v>
      </c>
      <c r="G333" s="2">
        <v>1892</v>
      </c>
      <c r="H333" t="s">
        <v>975</v>
      </c>
      <c r="I333" t="s">
        <v>33</v>
      </c>
      <c r="J333"/>
      <c r="K333"/>
      <c r="M333" t="s">
        <v>1027</v>
      </c>
      <c r="N333" s="2" t="s">
        <v>1131</v>
      </c>
      <c r="O333" s="2" t="s">
        <v>2627</v>
      </c>
      <c r="P333" s="2" t="s">
        <v>2627</v>
      </c>
    </row>
    <row r="334" spans="1:16" x14ac:dyDescent="0.25">
      <c r="A334" t="s">
        <v>979</v>
      </c>
      <c r="B334" t="s">
        <v>2563</v>
      </c>
      <c r="C334" t="s">
        <v>2339</v>
      </c>
      <c r="D334" t="s">
        <v>977</v>
      </c>
      <c r="E334">
        <v>1938</v>
      </c>
      <c r="F334" s="2">
        <v>1824</v>
      </c>
      <c r="G334" s="2">
        <v>1908</v>
      </c>
      <c r="H334" t="s">
        <v>975</v>
      </c>
      <c r="I334" t="s">
        <v>33</v>
      </c>
      <c r="J334"/>
      <c r="K334"/>
      <c r="M334" t="s">
        <v>1027</v>
      </c>
      <c r="N334" s="2"/>
      <c r="O334" s="2" t="s">
        <v>2627</v>
      </c>
      <c r="P334" s="2" t="s">
        <v>2627</v>
      </c>
    </row>
    <row r="335" spans="1:16" x14ac:dyDescent="0.25">
      <c r="A335" t="s">
        <v>982</v>
      </c>
      <c r="B335" t="s">
        <v>2564</v>
      </c>
      <c r="C335" t="s">
        <v>2299</v>
      </c>
      <c r="D335" t="s">
        <v>980</v>
      </c>
      <c r="E335">
        <v>1937</v>
      </c>
      <c r="F335" s="2">
        <v>1837</v>
      </c>
      <c r="G335" s="2">
        <v>1922</v>
      </c>
      <c r="H335" t="s">
        <v>975</v>
      </c>
      <c r="I335" t="s">
        <v>33</v>
      </c>
      <c r="J335"/>
      <c r="K335"/>
      <c r="M335" t="s">
        <v>1027</v>
      </c>
      <c r="N335" s="2"/>
      <c r="O335" s="2">
        <v>1874</v>
      </c>
      <c r="P335" s="2">
        <v>1876</v>
      </c>
    </row>
    <row r="336" spans="1:16" x14ac:dyDescent="0.25">
      <c r="A336" t="s">
        <v>985</v>
      </c>
      <c r="B336" t="s">
        <v>2123</v>
      </c>
      <c r="C336" t="s">
        <v>2565</v>
      </c>
      <c r="D336" t="s">
        <v>983</v>
      </c>
      <c r="E336">
        <v>1937</v>
      </c>
      <c r="F336" s="2">
        <v>1865</v>
      </c>
      <c r="G336" s="2">
        <v>1931</v>
      </c>
      <c r="H336" t="s">
        <v>975</v>
      </c>
      <c r="I336" t="s">
        <v>33</v>
      </c>
      <c r="J336"/>
      <c r="K336"/>
      <c r="M336" t="s">
        <v>1027</v>
      </c>
      <c r="N336" s="2"/>
      <c r="O336" s="2">
        <v>1900</v>
      </c>
      <c r="P336" s="2">
        <v>1927</v>
      </c>
    </row>
    <row r="337" spans="1:16" x14ac:dyDescent="0.25">
      <c r="A337" t="s">
        <v>988</v>
      </c>
      <c r="B337" t="s">
        <v>2567</v>
      </c>
      <c r="C337" t="s">
        <v>2566</v>
      </c>
      <c r="D337" t="s">
        <v>986</v>
      </c>
      <c r="E337">
        <v>1937</v>
      </c>
      <c r="F337" s="2">
        <v>1874</v>
      </c>
      <c r="G337" s="2">
        <v>1959</v>
      </c>
      <c r="H337" t="s">
        <v>9</v>
      </c>
      <c r="I337" t="s">
        <v>10</v>
      </c>
      <c r="J337">
        <v>201</v>
      </c>
      <c r="K337">
        <v>168</v>
      </c>
      <c r="L337">
        <v>0.83579999999999999</v>
      </c>
      <c r="M337" t="s">
        <v>1028</v>
      </c>
      <c r="N337" s="2" t="s">
        <v>1105</v>
      </c>
      <c r="O337" s="2">
        <v>1896</v>
      </c>
      <c r="P337" s="2">
        <v>1916</v>
      </c>
    </row>
    <row r="338" spans="1:16" x14ac:dyDescent="0.25">
      <c r="A338" t="s">
        <v>991</v>
      </c>
      <c r="B338" t="s">
        <v>2569</v>
      </c>
      <c r="C338" t="s">
        <v>2568</v>
      </c>
      <c r="D338" t="s">
        <v>989</v>
      </c>
      <c r="E338">
        <v>1937</v>
      </c>
      <c r="F338" s="2">
        <v>1862</v>
      </c>
      <c r="G338" s="2">
        <v>1956</v>
      </c>
      <c r="H338" t="s">
        <v>975</v>
      </c>
      <c r="I338" t="s">
        <v>18</v>
      </c>
      <c r="J338"/>
      <c r="K338"/>
      <c r="M338" t="s">
        <v>1029</v>
      </c>
      <c r="N338" s="2" t="s">
        <v>1110</v>
      </c>
      <c r="O338" s="2">
        <v>1894</v>
      </c>
      <c r="P338" s="2">
        <v>1950</v>
      </c>
    </row>
    <row r="339" spans="1:16" x14ac:dyDescent="0.25">
      <c r="A339" t="s">
        <v>994</v>
      </c>
      <c r="B339" t="s">
        <v>2570</v>
      </c>
      <c r="C339" t="s">
        <v>2115</v>
      </c>
      <c r="D339" t="s">
        <v>992</v>
      </c>
      <c r="E339">
        <v>1937</v>
      </c>
      <c r="F339" s="2">
        <v>1873</v>
      </c>
      <c r="G339" s="2">
        <v>1934</v>
      </c>
      <c r="H339" t="s">
        <v>975</v>
      </c>
      <c r="I339" t="s">
        <v>18</v>
      </c>
      <c r="J339"/>
      <c r="K339"/>
      <c r="M339" t="s">
        <v>1029</v>
      </c>
      <c r="N339" s="2" t="s">
        <v>1086</v>
      </c>
      <c r="O339" s="2">
        <v>1899</v>
      </c>
      <c r="P339" s="2">
        <v>1932</v>
      </c>
    </row>
    <row r="340" spans="1:16" x14ac:dyDescent="0.25">
      <c r="A340" t="s">
        <v>997</v>
      </c>
      <c r="B340" t="s">
        <v>2572</v>
      </c>
      <c r="C340" t="s">
        <v>2571</v>
      </c>
      <c r="D340" t="s">
        <v>995</v>
      </c>
      <c r="E340">
        <v>1937</v>
      </c>
      <c r="F340" s="2">
        <v>1888</v>
      </c>
      <c r="G340" s="2">
        <v>1958</v>
      </c>
      <c r="H340" t="s">
        <v>9</v>
      </c>
      <c r="I340" t="s">
        <v>10</v>
      </c>
      <c r="J340">
        <v>201</v>
      </c>
      <c r="K340">
        <v>165</v>
      </c>
      <c r="L340">
        <v>0.82089999999999996</v>
      </c>
      <c r="M340" t="s">
        <v>1023</v>
      </c>
      <c r="N340" s="2" t="s">
        <v>1105</v>
      </c>
      <c r="O340" s="2">
        <v>1907</v>
      </c>
      <c r="P340" s="2">
        <v>1928</v>
      </c>
    </row>
    <row r="341" spans="1:16" x14ac:dyDescent="0.25">
      <c r="A341" t="s">
        <v>1000</v>
      </c>
      <c r="B341" t="s">
        <v>2500</v>
      </c>
      <c r="C341" t="s">
        <v>2238</v>
      </c>
      <c r="D341" t="s">
        <v>998</v>
      </c>
      <c r="E341">
        <v>1937</v>
      </c>
      <c r="F341" s="2">
        <v>1847</v>
      </c>
      <c r="G341" s="2">
        <v>1937</v>
      </c>
      <c r="H341" t="s">
        <v>975</v>
      </c>
      <c r="I341" t="s">
        <v>33</v>
      </c>
      <c r="J341"/>
      <c r="K341"/>
      <c r="M341" t="s">
        <v>1027</v>
      </c>
      <c r="N341" s="2" t="s">
        <v>1119</v>
      </c>
      <c r="O341" s="2">
        <v>1867</v>
      </c>
      <c r="P341" s="2">
        <v>1882</v>
      </c>
    </row>
    <row r="342" spans="1:16" x14ac:dyDescent="0.25">
      <c r="A342" t="s">
        <v>1003</v>
      </c>
      <c r="B342" t="s">
        <v>2574</v>
      </c>
      <c r="C342" t="s">
        <v>2573</v>
      </c>
      <c r="D342" t="s">
        <v>1001</v>
      </c>
      <c r="E342">
        <v>1937</v>
      </c>
      <c r="F342" s="2">
        <v>1867</v>
      </c>
      <c r="G342" s="2">
        <v>1955</v>
      </c>
      <c r="H342" t="s">
        <v>9</v>
      </c>
      <c r="I342" t="s">
        <v>10</v>
      </c>
      <c r="J342">
        <v>201</v>
      </c>
      <c r="K342">
        <v>153</v>
      </c>
      <c r="L342">
        <v>0.76119999999999999</v>
      </c>
      <c r="M342" t="s">
        <v>1024</v>
      </c>
      <c r="N342" s="2" t="s">
        <v>1196</v>
      </c>
      <c r="O342" s="2">
        <v>1890</v>
      </c>
      <c r="P342" s="2">
        <v>1911</v>
      </c>
    </row>
    <row r="343" spans="1:16" x14ac:dyDescent="0.25">
      <c r="A343" t="s">
        <v>1006</v>
      </c>
      <c r="B343" t="s">
        <v>2576</v>
      </c>
      <c r="C343" t="s">
        <v>2575</v>
      </c>
      <c r="D343" t="s">
        <v>1004</v>
      </c>
      <c r="E343">
        <v>1936</v>
      </c>
      <c r="F343" s="2">
        <v>1886</v>
      </c>
      <c r="G343" s="2">
        <v>1961</v>
      </c>
      <c r="H343" t="s">
        <v>9</v>
      </c>
      <c r="I343" t="s">
        <v>10</v>
      </c>
      <c r="J343">
        <v>226</v>
      </c>
      <c r="K343">
        <v>222</v>
      </c>
      <c r="L343">
        <v>0.98229999999999995</v>
      </c>
      <c r="M343" t="s">
        <v>1023</v>
      </c>
      <c r="N343" s="2" t="s">
        <v>1078</v>
      </c>
      <c r="O343" s="2">
        <v>1905</v>
      </c>
      <c r="P343" s="2">
        <v>1928</v>
      </c>
    </row>
    <row r="344" spans="1:16" x14ac:dyDescent="0.25">
      <c r="A344" t="s">
        <v>1009</v>
      </c>
      <c r="B344" t="s">
        <v>2123</v>
      </c>
      <c r="C344" t="s">
        <v>2168</v>
      </c>
      <c r="D344" t="s">
        <v>1007</v>
      </c>
      <c r="E344">
        <v>1936</v>
      </c>
      <c r="F344" s="2">
        <v>1887</v>
      </c>
      <c r="G344" s="2">
        <v>1946</v>
      </c>
      <c r="H344" t="s">
        <v>9</v>
      </c>
      <c r="I344" t="s">
        <v>10</v>
      </c>
      <c r="J344">
        <v>226</v>
      </c>
      <c r="K344">
        <v>189</v>
      </c>
      <c r="L344">
        <v>0.83630000000000004</v>
      </c>
      <c r="M344" t="s">
        <v>1024</v>
      </c>
      <c r="N344" s="2" t="s">
        <v>1082</v>
      </c>
      <c r="O344" s="2">
        <v>1907</v>
      </c>
      <c r="P344" s="2">
        <v>1927</v>
      </c>
    </row>
    <row r="345" spans="1:16" x14ac:dyDescent="0.25">
      <c r="A345" t="s">
        <v>1012</v>
      </c>
      <c r="B345" t="s">
        <v>2578</v>
      </c>
      <c r="C345" t="s">
        <v>2577</v>
      </c>
      <c r="D345" t="s">
        <v>1010</v>
      </c>
      <c r="E345">
        <v>1936</v>
      </c>
      <c r="F345" s="2">
        <v>1880</v>
      </c>
      <c r="G345" s="2">
        <v>1925</v>
      </c>
      <c r="H345" t="s">
        <v>9</v>
      </c>
      <c r="I345" t="s">
        <v>10</v>
      </c>
      <c r="J345">
        <v>226</v>
      </c>
      <c r="K345">
        <v>205</v>
      </c>
      <c r="L345">
        <v>0.90710000000000002</v>
      </c>
      <c r="M345" t="s">
        <v>1024</v>
      </c>
      <c r="N345" s="2" t="s">
        <v>1086</v>
      </c>
      <c r="O345" s="2">
        <v>1900</v>
      </c>
      <c r="P345" s="2">
        <v>1916</v>
      </c>
    </row>
    <row r="346" spans="1:16" x14ac:dyDescent="0.25">
      <c r="A346" t="s">
        <v>1015</v>
      </c>
      <c r="B346" t="s">
        <v>2580</v>
      </c>
      <c r="C346" t="s">
        <v>2579</v>
      </c>
      <c r="D346" t="s">
        <v>1013</v>
      </c>
      <c r="E346">
        <v>1936</v>
      </c>
      <c r="F346" s="2">
        <v>1895</v>
      </c>
      <c r="G346" s="2">
        <v>1948</v>
      </c>
      <c r="H346" t="s">
        <v>9</v>
      </c>
      <c r="I346" t="s">
        <v>10</v>
      </c>
      <c r="J346">
        <v>226</v>
      </c>
      <c r="K346">
        <v>215</v>
      </c>
      <c r="L346">
        <v>0.95130000000000003</v>
      </c>
      <c r="M346" t="s">
        <v>1025</v>
      </c>
      <c r="N346" s="2" t="s">
        <v>1090</v>
      </c>
      <c r="O346" s="2">
        <v>1914</v>
      </c>
      <c r="P346" s="2">
        <v>1935</v>
      </c>
    </row>
    <row r="347" spans="1:16" x14ac:dyDescent="0.25">
      <c r="A347" t="s">
        <v>1018</v>
      </c>
      <c r="B347" t="s">
        <v>2582</v>
      </c>
      <c r="C347" t="s">
        <v>2581</v>
      </c>
      <c r="D347" t="s">
        <v>1016</v>
      </c>
      <c r="E347">
        <v>1936</v>
      </c>
      <c r="F347" s="2">
        <v>1874</v>
      </c>
      <c r="G347" s="2">
        <v>1955</v>
      </c>
      <c r="H347" t="s">
        <v>9</v>
      </c>
      <c r="I347" t="s">
        <v>10</v>
      </c>
      <c r="J347">
        <v>226</v>
      </c>
      <c r="K347">
        <v>215</v>
      </c>
      <c r="L347">
        <v>0.95130000000000003</v>
      </c>
      <c r="M347" t="s">
        <v>1026</v>
      </c>
      <c r="N347" s="2" t="s">
        <v>1094</v>
      </c>
      <c r="O347" s="2">
        <v>1897</v>
      </c>
      <c r="P347" s="2">
        <v>1917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O m U 7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6 Z T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m U 7 W S i K R 7 g O A A A A E Q A A A B M A H A B G b 3 J t d W x h c y 9 T Z W N 0 a W 9 u M S 5 t I K I Y A C i g F A A A A A A A A A A A A A A A A A A A A A A A A A A A A C t O T S 7 J z M 9 T C I b Q h t Y A U E s B A i 0 A F A A C A A g A O m U 7 W U U E 8 i C j A A A A 9 g A A A B I A A A A A A A A A A A A A A A A A A A A A A E N v b m Z p Z y 9 Q Y W N r Y W d l L n h t b F B L A Q I t A B Q A A g A I A D p l O 1 k P y u m r p A A A A O k A A A A T A A A A A A A A A A A A A A A A A O 8 A A A B b Q 2 9 u d G V u d F 9 U e X B l c 1 0 u e G 1 s U E s B A i 0 A F A A C A A g A O m U 7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a z 6 q e T H 9 B M r B D 9 m p S 2 X I s A A A A A A g A A A A A A E G Y A A A A B A A A g A A A A b + E C h h E 9 0 n c M j 7 X r 9 I R 1 Q P o 6 g O R r Z c 7 0 n b V s R A v 5 p I A A A A A A D o A A A A A C A A A g A A A A f F H Q f J B 4 M I H X L S D Y N o P 9 O F s B Q Y w 4 T X D k 1 M 4 E q 9 0 Q 8 r B Q A A A A X A + W 3 q F y q i G Y H v D b d h u L P S E j 9 Z 7 b Z b K j v w e q 4 G w Q 2 H T t X 0 w 7 G M c O G g I O q w r f W N 4 V U V I s O 1 t n k P l C 6 k q B Z 5 Z g 1 b 7 S X v 7 C E z N A G + N c 9 O u T H F h A A A A A C 2 O E P x G m / 6 p B a 8 y / f w T B q B e N u z F H V g d v 8 Y C S g h V 8 j V h I Q 0 z S x n 1 / D U 8 1 q z G u 0 I G v x Q W + M O Y f i s A x C P R S p 2 i E 7 Q = = < / D a t a M a s h u p > 
</file>

<file path=customXml/itemProps1.xml><?xml version="1.0" encoding="utf-8"?>
<ds:datastoreItem xmlns:ds="http://schemas.openxmlformats.org/officeDocument/2006/customXml" ds:itemID="{723D7F46-AD15-408A-8DAE-A4AE169E9F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baseball_ref_raw</vt:lpstr>
      <vt:lpstr>baseball_almanac_raw</vt:lpstr>
      <vt:lpstr>wikipedia_raw</vt:lpstr>
      <vt:lpstr>wikipedia_key_raw</vt:lpstr>
      <vt:lpstr>baseball_ref_clean</vt:lpstr>
      <vt:lpstr>baseball_almanac_clean</vt:lpstr>
      <vt:lpstr>wikipedia_clean</vt:lpstr>
      <vt:lpstr>baseball_hof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Boho</dc:creator>
  <cp:lastModifiedBy>Andrew Boho</cp:lastModifiedBy>
  <dcterms:created xsi:type="dcterms:W3CDTF">2024-09-27T17:28:28Z</dcterms:created>
  <dcterms:modified xsi:type="dcterms:W3CDTF">2024-09-27T20:58:23Z</dcterms:modified>
</cp:coreProperties>
</file>