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1355" windowHeight="8445" firstSheet="1" activeTab="3"/>
  </bookViews>
  <sheets>
    <sheet name="meta data" sheetId="1" r:id="rId1"/>
    <sheet name="reference data" sheetId="2" r:id="rId2"/>
    <sheet name="enrolments" sheetId="3" r:id="rId3"/>
    <sheet name="gender" sheetId="6" r:id="rId4"/>
    <sheet name="free school meals" sheetId="4" r:id="rId5"/>
    <sheet name="SEN" sheetId="5" r:id="rId6"/>
    <sheet name="unfilled places" sheetId="7" r:id="rId7"/>
  </sheets>
  <calcPr calcId="125725"/>
</workbook>
</file>

<file path=xl/calcChain.xml><?xml version="1.0" encoding="utf-8"?>
<calcChain xmlns="http://schemas.openxmlformats.org/spreadsheetml/2006/main">
  <c r="E6" i="4"/>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5"/>
</calcChain>
</file>

<file path=xl/sharedStrings.xml><?xml version="1.0" encoding="utf-8"?>
<sst xmlns="http://schemas.openxmlformats.org/spreadsheetml/2006/main" count="4082" uniqueCount="1065">
  <si>
    <t>Downshire School</t>
  </si>
  <si>
    <t>Ballee Community High School</t>
  </si>
  <si>
    <t>Newtownabbey Community High School</t>
  </si>
  <si>
    <t>Coleraine College</t>
  </si>
  <si>
    <t>Our Lady of Lourdes High School</t>
  </si>
  <si>
    <t>St Colm's High School</t>
  </si>
  <si>
    <t>St Paul's College</t>
  </si>
  <si>
    <t>St Pius X College</t>
  </si>
  <si>
    <t>Edmund Rice College</t>
  </si>
  <si>
    <t>Cross and Passion College</t>
  </si>
  <si>
    <t>St Patrick's Co-ed Comprehensive College</t>
  </si>
  <si>
    <t>St Benedict's College</t>
  </si>
  <si>
    <t>ST KILLIAN'S COLLEGE</t>
  </si>
  <si>
    <t>Crumlin Integrated College</t>
  </si>
  <si>
    <t>Parkhall Integrated College</t>
  </si>
  <si>
    <t>Slemish College</t>
  </si>
  <si>
    <t>North Coast Integrated College</t>
  </si>
  <si>
    <t>Ulidia Integrated College</t>
  </si>
  <si>
    <t>Sperrin Integrated College</t>
  </si>
  <si>
    <t>Ballyclare High School</t>
  </si>
  <si>
    <t>Coleraine High School</t>
  </si>
  <si>
    <t>Carrickfergus Grammar School</t>
  </si>
  <si>
    <t>Antrim Grammar School</t>
  </si>
  <si>
    <t>Cambridge House Grammar School</t>
  </si>
  <si>
    <t>St Louis Grammar School</t>
  </si>
  <si>
    <t>Ballymena Academy</t>
  </si>
  <si>
    <t>Dalriada School</t>
  </si>
  <si>
    <t>Coleraine Academical Institution</t>
  </si>
  <si>
    <t>Loreto College</t>
  </si>
  <si>
    <t>Larne Grammar School</t>
  </si>
  <si>
    <t>Rainey Endowed School</t>
  </si>
  <si>
    <t>Belfast High School</t>
  </si>
  <si>
    <t>St Mary's Grammar School</t>
  </si>
  <si>
    <t>Movilla High School</t>
  </si>
  <si>
    <t>The High School Ballynahinch</t>
  </si>
  <si>
    <t>Nendrum College</t>
  </si>
  <si>
    <t>Glastry College</t>
  </si>
  <si>
    <t>Lisnagarvey High School</t>
  </si>
  <si>
    <t>Saintfield High School</t>
  </si>
  <si>
    <t>Knockbreda High School</t>
  </si>
  <si>
    <t>Newtownbreda High School</t>
  </si>
  <si>
    <t>Dunmurry High School</t>
  </si>
  <si>
    <t>Laurelhill Community College</t>
  </si>
  <si>
    <t>Dundonald High School</t>
  </si>
  <si>
    <t>Bangor Academy and 6th Form College</t>
  </si>
  <si>
    <t>St Columba's College</t>
  </si>
  <si>
    <t>St Colmcille's High School</t>
  </si>
  <si>
    <t>St Columbanus' College</t>
  </si>
  <si>
    <t>St Colman's High School</t>
  </si>
  <si>
    <t>St Patrick's High School</t>
  </si>
  <si>
    <t>St Malachy's High School</t>
  </si>
  <si>
    <t>De La Salle High School</t>
  </si>
  <si>
    <t>Priory College</t>
  </si>
  <si>
    <t>Fort Hill College</t>
  </si>
  <si>
    <t>Lagan College</t>
  </si>
  <si>
    <t>Shimna Integrated College</t>
  </si>
  <si>
    <t>Strangford Integrated College</t>
  </si>
  <si>
    <t>Blackwater Integrated College</t>
  </si>
  <si>
    <t>Regent House School</t>
  </si>
  <si>
    <t>Down High School</t>
  </si>
  <si>
    <t>Glenlola Collegiate</t>
  </si>
  <si>
    <t>Bangor Grammar School</t>
  </si>
  <si>
    <t>Sullivan Upper School</t>
  </si>
  <si>
    <t>Friends' School</t>
  </si>
  <si>
    <t>Wallace High School</t>
  </si>
  <si>
    <t>Assumption Grammar School</t>
  </si>
  <si>
    <t>St Patrick's Grammar School</t>
  </si>
  <si>
    <t>Our Lady and St Patrick's College</t>
  </si>
  <si>
    <t>Kilkeel High School</t>
  </si>
  <si>
    <t>Newtownhamilton High School</t>
  </si>
  <si>
    <t>Clounagh Junior High School</t>
  </si>
  <si>
    <t>Banbridge High School</t>
  </si>
  <si>
    <t>Killicomaine Junior High School</t>
  </si>
  <si>
    <t>Dromore High School</t>
  </si>
  <si>
    <t>Markethill High School</t>
  </si>
  <si>
    <t>FIVEMILETOWN COLLEGE</t>
  </si>
  <si>
    <t>City Armagh High School</t>
  </si>
  <si>
    <t>Rathfriland High School</t>
  </si>
  <si>
    <t>Tandragee Junior High School</t>
  </si>
  <si>
    <t>Aughnacloy High School</t>
  </si>
  <si>
    <t>Newry High School</t>
  </si>
  <si>
    <t>Cookstown High School</t>
  </si>
  <si>
    <t>Drumglass High School</t>
  </si>
  <si>
    <t>Lurgan Junior High</t>
  </si>
  <si>
    <t>Craigavon Senior High School</t>
  </si>
  <si>
    <t>St Joseph's Boys' High School</t>
  </si>
  <si>
    <t>St Columban's College</t>
  </si>
  <si>
    <t>St Paul's Junior High School</t>
  </si>
  <si>
    <t>St Mark's High School</t>
  </si>
  <si>
    <t>St Ciaran's High School</t>
  </si>
  <si>
    <t>St Paul's High School</t>
  </si>
  <si>
    <t>St Brigid's High School</t>
  </si>
  <si>
    <t>St Joseph's High School</t>
  </si>
  <si>
    <t>Lismore Comprehensive School</t>
  </si>
  <si>
    <t>St Catherine's College</t>
  </si>
  <si>
    <t>Drumcree College</t>
  </si>
  <si>
    <t>Holy Trinity College</t>
  </si>
  <si>
    <t>Brownlow Int College</t>
  </si>
  <si>
    <t>New-Bridge Integrated College</t>
  </si>
  <si>
    <t>Integrated College Dungannon</t>
  </si>
  <si>
    <t>Banbridge Academy</t>
  </si>
  <si>
    <t>Lurgan College</t>
  </si>
  <si>
    <t>Portadown College</t>
  </si>
  <si>
    <t>St Michael's Grammar</t>
  </si>
  <si>
    <t>Abbey Christian Brothers Grammar School</t>
  </si>
  <si>
    <t>Our Lady's Grammar School</t>
  </si>
  <si>
    <t>St Colman's College</t>
  </si>
  <si>
    <t>St Joseph's Grammar School</t>
  </si>
  <si>
    <t>Sacred Heart Grammar School</t>
  </si>
  <si>
    <t>The Royal School Dungannon</t>
  </si>
  <si>
    <t>The Royal School Armagh</t>
  </si>
  <si>
    <t>St Patrick's Academy</t>
  </si>
  <si>
    <t xml:space="preserve">Total unfilled places </t>
  </si>
  <si>
    <t>Data on Pupils attending post primary schools in Northern Ireland 2010/11: enrolment data</t>
  </si>
  <si>
    <t>Data on Pupils attending post primary schools in Northern Ireland 2010/11: gender data</t>
  </si>
  <si>
    <t>Data on Pupils attending post primary schools in Northern Ireland 2010/11: free school meal entitlement</t>
  </si>
  <si>
    <t>Data on Pupils attending post primary schools in Northern Ireland 2010/11: SEN data</t>
  </si>
  <si>
    <t xml:space="preserve">Pupils at Stage 1 - 4 of </t>
  </si>
  <si>
    <t>pupils</t>
  </si>
  <si>
    <t>fsme</t>
  </si>
  <si>
    <r>
      <t>Controlled</t>
    </r>
    <r>
      <rPr>
        <sz val="10"/>
        <rFont val="Arial"/>
        <family val="2"/>
      </rPr>
      <t xml:space="preserve"> schools are managed by ELBs through Boards of Governors. </t>
    </r>
  </si>
  <si>
    <r>
      <t>Voluntary (maintained)</t>
    </r>
    <r>
      <rPr>
        <sz val="10"/>
        <rFont val="Arial"/>
        <family val="2"/>
      </rPr>
      <t xml:space="preserve"> schools are managed by Boards of Governors which consist of members nominated by trustees (mainly Roman Catholic), </t>
    </r>
  </si>
  <si>
    <r>
      <t>Voluntary: (Non-Maintained)</t>
    </r>
    <r>
      <rPr>
        <sz val="10"/>
        <rFont val="Arial"/>
        <family val="2"/>
      </rPr>
      <t xml:space="preserve"> schools are mainly voluntary grammar schools, managed by Boards of Governors </t>
    </r>
  </si>
  <si>
    <r>
      <t xml:space="preserve">In recent years a number of </t>
    </r>
    <r>
      <rPr>
        <b/>
        <sz val="10"/>
        <rFont val="Arial"/>
        <family val="2"/>
      </rPr>
      <t>grant-maintained integrated</t>
    </r>
    <r>
      <rPr>
        <sz val="10"/>
        <rFont val="Arial"/>
        <family val="2"/>
      </rPr>
      <t xml:space="preserve"> schools have been established at primary level and post-primary levels. </t>
    </r>
  </si>
  <si>
    <r>
      <t xml:space="preserve">Independent </t>
    </r>
    <r>
      <rPr>
        <sz val="10"/>
        <rFont val="Arial"/>
        <family val="2"/>
      </rPr>
      <t>schools do not receive recurrent funding from the Dept Education.</t>
    </r>
  </si>
  <si>
    <t>denino</t>
  </si>
  <si>
    <t>Postcode</t>
  </si>
  <si>
    <t>Board</t>
  </si>
  <si>
    <t>URBAN_RURAL</t>
  </si>
  <si>
    <t>address 1</t>
  </si>
  <si>
    <t>address 2</t>
  </si>
  <si>
    <t>school type</t>
  </si>
  <si>
    <t>management type</t>
  </si>
  <si>
    <t>District Council</t>
  </si>
  <si>
    <t>Parliamentary constituency</t>
  </si>
  <si>
    <t>Data are collected annually through the School census exercise.</t>
  </si>
  <si>
    <t>This takes place in early October, when each school is required to submit a return detailing information about the numbers of pupils on their register.</t>
  </si>
  <si>
    <t>Among the information collected are details on: year group, gender, age, religion, ethnicity, Special Educational Needs and free school meal entitlement.</t>
  </si>
  <si>
    <t xml:space="preserve">Statistics produced from the school census exercise qualify as National Statistics. </t>
  </si>
  <si>
    <t>Schools fall under various management types:</t>
  </si>
  <si>
    <t xml:space="preserve">Primary and secondary school Boards of Governors consist of representatives of transferors (mainly the Protestant Churches) along with representatives of parents, </t>
  </si>
  <si>
    <t>teachers and ELBs. Nursery, grammar and special school Boards of Governors consist of representatives of the latter 3 categories.</t>
  </si>
  <si>
    <t>Within the controlled sector there is a small but growing number of controlled integrated schools.</t>
  </si>
  <si>
    <t>along with representatives of parents, teachers and ELBs.</t>
  </si>
  <si>
    <t xml:space="preserve">Voluntary schools vary in the rates of capital grant to which they are entitled, depending on the management structures they have adopted. </t>
  </si>
  <si>
    <t>A majority are entitled to capital grants at 100%.</t>
  </si>
  <si>
    <t xml:space="preserve">which consist of persons appointed as provided in each school's scheme of management along with representatives of parents and teachers and, in most cases, </t>
  </si>
  <si>
    <t xml:space="preserve">The practical operation of all schools has increasingly become a matter for Boards of Governors. They are responsible </t>
  </si>
  <si>
    <t xml:space="preserve">for the delivery of the curriculum, admission of pupils, and in the case of schools with delegated budgets, for the management of their own financial affairs, </t>
  </si>
  <si>
    <t xml:space="preserve">including staffing matters. </t>
  </si>
  <si>
    <t>Key</t>
  </si>
  <si>
    <t>means zero cases.</t>
  </si>
  <si>
    <t xml:space="preserve">* </t>
  </si>
  <si>
    <t>refers to less than five cases where data is considered sensitive.</t>
  </si>
  <si>
    <t xml:space="preserve"># </t>
  </si>
  <si>
    <t>means figure has been supressed under rules of disclosure.</t>
  </si>
  <si>
    <t>Enquiries relating to information collected in the school census in Northern Ireland</t>
  </si>
  <si>
    <t>should be addressed to:</t>
  </si>
  <si>
    <t>Statistics and Research Branch,</t>
  </si>
  <si>
    <t>Department of Education,</t>
  </si>
  <si>
    <t xml:space="preserve">Rathgael House, </t>
  </si>
  <si>
    <t xml:space="preserve">Balloo Road, </t>
  </si>
  <si>
    <t>Bangor,</t>
  </si>
  <si>
    <t>Co. Down</t>
  </si>
  <si>
    <t>BT19 7PR.</t>
  </si>
  <si>
    <t>Telephone: 028 9127 9401</t>
  </si>
  <si>
    <t xml:space="preserve">email: </t>
  </si>
  <si>
    <t>year 8</t>
  </si>
  <si>
    <t>year 9</t>
  </si>
  <si>
    <t>year 10</t>
  </si>
  <si>
    <t>year 11</t>
  </si>
  <si>
    <t>year 12</t>
  </si>
  <si>
    <t>year 13</t>
  </si>
  <si>
    <t>year 14</t>
  </si>
  <si>
    <t>year 15</t>
  </si>
  <si>
    <t>statistics@deni.gov.uk</t>
  </si>
  <si>
    <t>DE ref</t>
  </si>
  <si>
    <t>male</t>
  </si>
  <si>
    <t>female</t>
  </si>
  <si>
    <t>total pupils</t>
  </si>
  <si>
    <t>year of enrolment</t>
  </si>
  <si>
    <t>Special Educational Needs</t>
  </si>
  <si>
    <t>Schoolname</t>
  </si>
  <si>
    <t>Irish medium</t>
  </si>
  <si>
    <t>School</t>
  </si>
  <si>
    <t>Pupils with statement of</t>
  </si>
  <si>
    <t>% pupils entitled to</t>
  </si>
  <si>
    <t>(at Stage 5 on Code of practice)</t>
  </si>
  <si>
    <t xml:space="preserve">Total pupils with </t>
  </si>
  <si>
    <t>Special Educational needs</t>
  </si>
  <si>
    <t>Code of Practice</t>
  </si>
  <si>
    <t>(Stage 1 - 5 on code of practice)</t>
  </si>
  <si>
    <t>Such schools are funded directly by the Department.</t>
  </si>
  <si>
    <t>members appointed by the Department or ELBs. Voluntary Grammar Schools are funded directly by the Department.</t>
  </si>
  <si>
    <t>free school meals</t>
  </si>
  <si>
    <t>Town</t>
  </si>
  <si>
    <t>County</t>
  </si>
  <si>
    <t>Source: NI school census</t>
  </si>
  <si>
    <t>Data on Pupils attending post primary schools in Northern Ireland 2010/11: reference data</t>
  </si>
  <si>
    <t xml:space="preserve">Ashfield Girls' High School                     </t>
  </si>
  <si>
    <t xml:space="preserve">HOLYWOOD ROAD                   </t>
  </si>
  <si>
    <t xml:space="preserve">                                </t>
  </si>
  <si>
    <t xml:space="preserve">BELFAST         </t>
  </si>
  <si>
    <t xml:space="preserve">ANTRIM          </t>
  </si>
  <si>
    <t xml:space="preserve">BT42LY  </t>
  </si>
  <si>
    <t xml:space="preserve">BELB    </t>
  </si>
  <si>
    <t xml:space="preserve">Secondary       </t>
  </si>
  <si>
    <t xml:space="preserve">Controlled                      </t>
  </si>
  <si>
    <t xml:space="preserve">BELFAST EAST                    </t>
  </si>
  <si>
    <t xml:space="preserve">URBAN   </t>
  </si>
  <si>
    <t xml:space="preserve">No      </t>
  </si>
  <si>
    <t xml:space="preserve">Ashfield Boys' High School                      </t>
  </si>
  <si>
    <t xml:space="preserve">Belfast Model School For Girls                  </t>
  </si>
  <si>
    <t xml:space="preserve">DUNKELD GARDENS                 </t>
  </si>
  <si>
    <t xml:space="preserve">BT146NT </t>
  </si>
  <si>
    <t xml:space="preserve">BELFAST NORTH                   </t>
  </si>
  <si>
    <t xml:space="preserve">Belfast Boys' Model School                      </t>
  </si>
  <si>
    <t xml:space="preserve">BALLYSILLAN ROAD                </t>
  </si>
  <si>
    <t xml:space="preserve">BT146RB </t>
  </si>
  <si>
    <t xml:space="preserve">Orangefield High School                         </t>
  </si>
  <si>
    <t xml:space="preserve">CAMERONIAN DRIVE                </t>
  </si>
  <si>
    <t xml:space="preserve">BT56AW  </t>
  </si>
  <si>
    <t xml:space="preserve">St Patrick's College                            </t>
  </si>
  <si>
    <t xml:space="preserve">619-629 ANTRIM ROAD             </t>
  </si>
  <si>
    <t xml:space="preserve">BEARNAGHEEHA                    </t>
  </si>
  <si>
    <t xml:space="preserve">BT154DZ </t>
  </si>
  <si>
    <t xml:space="preserve">Roman Catholic Maintained       </t>
  </si>
  <si>
    <t xml:space="preserve">St Louise's Comprehensive College               </t>
  </si>
  <si>
    <t xml:space="preserve">468 FALLS ROAD                  </t>
  </si>
  <si>
    <t xml:space="preserve">BT126EN </t>
  </si>
  <si>
    <t xml:space="preserve">BELFAST WEST                    </t>
  </si>
  <si>
    <t xml:space="preserve">Little Flower Girls' School                     </t>
  </si>
  <si>
    <t xml:space="preserve">71A SOMERTON ROAD               </t>
  </si>
  <si>
    <t xml:space="preserve">BT154DE </t>
  </si>
  <si>
    <t xml:space="preserve">Our Lady of Mercy Girls' School                 </t>
  </si>
  <si>
    <t xml:space="preserve">BT147QR </t>
  </si>
  <si>
    <t xml:space="preserve">St Rose's High School                           </t>
  </si>
  <si>
    <t xml:space="preserve">BEECHMOUNT AVENUE               </t>
  </si>
  <si>
    <t xml:space="preserve">BT127NA </t>
  </si>
  <si>
    <t xml:space="preserve">Christian Brothers School                       </t>
  </si>
  <si>
    <t xml:space="preserve">GLEN ROAD                       </t>
  </si>
  <si>
    <t xml:space="preserve">BT118BW </t>
  </si>
  <si>
    <t xml:space="preserve">St Genevieve's High School                      </t>
  </si>
  <si>
    <t xml:space="preserve">TRENCH HOUSE                    </t>
  </si>
  <si>
    <t xml:space="preserve">87 STEWARTSTOWN ROAD            </t>
  </si>
  <si>
    <t xml:space="preserve">BT119JP </t>
  </si>
  <si>
    <t xml:space="preserve">St Gemma's High School                          </t>
  </si>
  <si>
    <t xml:space="preserve">51 -59 ARDILEA STREET           </t>
  </si>
  <si>
    <t xml:space="preserve">BT147DG </t>
  </si>
  <si>
    <t xml:space="preserve">De La Salle College                             </t>
  </si>
  <si>
    <t xml:space="preserve">EDENMORE DRIVE                  </t>
  </si>
  <si>
    <t xml:space="preserve">BT118LT </t>
  </si>
  <si>
    <t xml:space="preserve">Corpus Christi College                          </t>
  </si>
  <si>
    <t xml:space="preserve">ARD NA VA ROAD                  </t>
  </si>
  <si>
    <t xml:space="preserve">BT126FF </t>
  </si>
  <si>
    <t xml:space="preserve">St Joseph's College                             </t>
  </si>
  <si>
    <t xml:space="preserve">518-572 RAVENHILL ROAD          </t>
  </si>
  <si>
    <t xml:space="preserve">BT60BY  </t>
  </si>
  <si>
    <t xml:space="preserve">BELFAST SOUTH                   </t>
  </si>
  <si>
    <t xml:space="preserve">Colaiste Feirste                                </t>
  </si>
  <si>
    <t xml:space="preserve">7 BEECHVIEW PARK                </t>
  </si>
  <si>
    <t xml:space="preserve">FALLS ROAD                      </t>
  </si>
  <si>
    <t xml:space="preserve">BT127PY </t>
  </si>
  <si>
    <t xml:space="preserve">Other Maintained                </t>
  </si>
  <si>
    <t xml:space="preserve">Yes     </t>
  </si>
  <si>
    <t xml:space="preserve">Hazelwood College                               </t>
  </si>
  <si>
    <t xml:space="preserve">70 WHITEWELL ROAD               </t>
  </si>
  <si>
    <t xml:space="preserve">NEWTOWNABBEY    </t>
  </si>
  <si>
    <t xml:space="preserve">BT367ES </t>
  </si>
  <si>
    <t xml:space="preserve">Grant Maintained Integrated     </t>
  </si>
  <si>
    <t xml:space="preserve">Malone Integrated College                       </t>
  </si>
  <si>
    <t xml:space="preserve">45 FINAGHY ROAD                 </t>
  </si>
  <si>
    <t xml:space="preserve">BT100JB </t>
  </si>
  <si>
    <t xml:space="preserve">Grosvenor Grammar School                        </t>
  </si>
  <si>
    <t xml:space="preserve">BT56AX  </t>
  </si>
  <si>
    <t xml:space="preserve">Grammar         </t>
  </si>
  <si>
    <t xml:space="preserve">Wellington College                              </t>
  </si>
  <si>
    <t xml:space="preserve">18 CAROLAN ROAD                 </t>
  </si>
  <si>
    <t xml:space="preserve">BT73HE  </t>
  </si>
  <si>
    <t xml:space="preserve">Bloomfield Collegiate                           </t>
  </si>
  <si>
    <t xml:space="preserve">ASTORIA GARDENS                 </t>
  </si>
  <si>
    <t xml:space="preserve">BT56HW  </t>
  </si>
  <si>
    <t xml:space="preserve">Voluntary                       </t>
  </si>
  <si>
    <t xml:space="preserve">Campbell College                                </t>
  </si>
  <si>
    <t xml:space="preserve">BELMONT ROAD                    </t>
  </si>
  <si>
    <t xml:space="preserve">BT42ND  </t>
  </si>
  <si>
    <t xml:space="preserve">St Mary's Christian Brothers' Grammar School    </t>
  </si>
  <si>
    <t xml:space="preserve">147A GLEN ROAD                  </t>
  </si>
  <si>
    <t xml:space="preserve">BT118NR </t>
  </si>
  <si>
    <t xml:space="preserve">Methodist College                               </t>
  </si>
  <si>
    <t xml:space="preserve">1 MALONE ROAD                   </t>
  </si>
  <si>
    <t xml:space="preserve">BT96BY  </t>
  </si>
  <si>
    <t xml:space="preserve">The Royal Belfast Academical Institution        </t>
  </si>
  <si>
    <t xml:space="preserve">COLLEGE SQUARE EAST             </t>
  </si>
  <si>
    <t xml:space="preserve">BT16DL  </t>
  </si>
  <si>
    <t xml:space="preserve">Belfast Royal Academy                           </t>
  </si>
  <si>
    <t xml:space="preserve">5-17 CLIFTONVILLE ROAD          </t>
  </si>
  <si>
    <t xml:space="preserve">BT146JL </t>
  </si>
  <si>
    <t xml:space="preserve">St Dominic's High School                        </t>
  </si>
  <si>
    <t xml:space="preserve">135-137 FALLS ROAD              </t>
  </si>
  <si>
    <t xml:space="preserve">BT126AE </t>
  </si>
  <si>
    <t xml:space="preserve">St Malachy's College                            </t>
  </si>
  <si>
    <t xml:space="preserve">36 ANTRIM ROAD                  </t>
  </si>
  <si>
    <t xml:space="preserve">BT152AE </t>
  </si>
  <si>
    <t xml:space="preserve">Dominican College                               </t>
  </si>
  <si>
    <t xml:space="preserve">38 FORTWILLIAM PARK             </t>
  </si>
  <si>
    <t xml:space="preserve">BT154AQ </t>
  </si>
  <si>
    <t xml:space="preserve">Strathearn School                               </t>
  </si>
  <si>
    <t xml:space="preserve">188 BELMONT ROAD                </t>
  </si>
  <si>
    <t xml:space="preserve">BT42AU  </t>
  </si>
  <si>
    <t xml:space="preserve">Rathmore Grammar School                         </t>
  </si>
  <si>
    <t xml:space="preserve">KINGSWAY                        </t>
  </si>
  <si>
    <t xml:space="preserve">FINAGHY                         </t>
  </si>
  <si>
    <t xml:space="preserve">BT100LF </t>
  </si>
  <si>
    <t xml:space="preserve">Victoria College                                </t>
  </si>
  <si>
    <t xml:space="preserve">CRANMORE PARK                   </t>
  </si>
  <si>
    <t xml:space="preserve">BT96JA  </t>
  </si>
  <si>
    <t xml:space="preserve">Hunterhouse College                             </t>
  </si>
  <si>
    <t xml:space="preserve">UPPER LISBURN ROAD              </t>
  </si>
  <si>
    <t xml:space="preserve">BT100LE </t>
  </si>
  <si>
    <t xml:space="preserve">Aquinas Diocesan Grammar School                 </t>
  </si>
  <si>
    <t xml:space="preserve">518 RAVENHILL ROAD              </t>
  </si>
  <si>
    <t xml:space="preserve">Castlederg High School                          </t>
  </si>
  <si>
    <t xml:space="preserve">16 CASTLEGORE ROAD              </t>
  </si>
  <si>
    <t xml:space="preserve">CASTLEDERG      </t>
  </si>
  <si>
    <t xml:space="preserve">TYRONE          </t>
  </si>
  <si>
    <t xml:space="preserve">BT817RU </t>
  </si>
  <si>
    <t xml:space="preserve">WELB    </t>
  </si>
  <si>
    <t xml:space="preserve">STRABANE        </t>
  </si>
  <si>
    <t xml:space="preserve">WEST TYRONE                     </t>
  </si>
  <si>
    <t xml:space="preserve">RURAL   </t>
  </si>
  <si>
    <t xml:space="preserve">Lisnaskea High School                           </t>
  </si>
  <si>
    <t xml:space="preserve">CASTLEBALFOUR,DEMESNE           </t>
  </si>
  <si>
    <t xml:space="preserve">LISNASKEA                       </t>
  </si>
  <si>
    <t xml:space="preserve">ENNISKILLEN     </t>
  </si>
  <si>
    <t xml:space="preserve">FERMANAGH       </t>
  </si>
  <si>
    <t xml:space="preserve">BT920LT </t>
  </si>
  <si>
    <t xml:space="preserve">FERMANAGH AND SOUTH TYRONE      </t>
  </si>
  <si>
    <t xml:space="preserve">Omagh High School                               </t>
  </si>
  <si>
    <t xml:space="preserve">14 CREVENAGH ROAD               </t>
  </si>
  <si>
    <t xml:space="preserve">OMAGH           </t>
  </si>
  <si>
    <t xml:space="preserve">BT790EQ </t>
  </si>
  <si>
    <t xml:space="preserve">Strabane High School                            </t>
  </si>
  <si>
    <t xml:space="preserve">61 DERRY ROAD                   </t>
  </si>
  <si>
    <t xml:space="preserve">BT828LD </t>
  </si>
  <si>
    <t xml:space="preserve">Limavady High School                            </t>
  </si>
  <si>
    <t xml:space="preserve">IRISH GREEN STREET              </t>
  </si>
  <si>
    <t xml:space="preserve">LIMAVADY        </t>
  </si>
  <si>
    <t xml:space="preserve">LONDONDERRY     </t>
  </si>
  <si>
    <t xml:space="preserve">BT499AN </t>
  </si>
  <si>
    <t xml:space="preserve">EAST LONDONDERRY                </t>
  </si>
  <si>
    <t xml:space="preserve">Devenish College                                </t>
  </si>
  <si>
    <t xml:space="preserve">1 ALGEO DRIVE                   </t>
  </si>
  <si>
    <t xml:space="preserve">DERRYCHARA                      </t>
  </si>
  <si>
    <t xml:space="preserve">BT746JL </t>
  </si>
  <si>
    <t xml:space="preserve">Lisneal College                                 </t>
  </si>
  <si>
    <t xml:space="preserve">70 Crescent Link Road           </t>
  </si>
  <si>
    <t xml:space="preserve">BT475FQ </t>
  </si>
  <si>
    <t xml:space="preserve">DERRY           </t>
  </si>
  <si>
    <t xml:space="preserve">FOYLE                           </t>
  </si>
  <si>
    <t xml:space="preserve">St Mary's Limavady                              </t>
  </si>
  <si>
    <t xml:space="preserve">St Mary's College                               </t>
  </si>
  <si>
    <t xml:space="preserve">FANAD DRIVE                     </t>
  </si>
  <si>
    <t xml:space="preserve">BT489QE </t>
  </si>
  <si>
    <t xml:space="preserve">St Mary's High School                           </t>
  </si>
  <si>
    <t xml:space="preserve">BROLLAGH                        </t>
  </si>
  <si>
    <t xml:space="preserve">BELLEEK                         </t>
  </si>
  <si>
    <t xml:space="preserve">BT933AH </t>
  </si>
  <si>
    <t xml:space="preserve">St Fanchea's College                            </t>
  </si>
  <si>
    <t xml:space="preserve">Coa Road                        </t>
  </si>
  <si>
    <t xml:space="preserve">Chanterhill                     </t>
  </si>
  <si>
    <t xml:space="preserve">BT744AD </t>
  </si>
  <si>
    <t xml:space="preserve">CHANTERHILL ROAD                </t>
  </si>
  <si>
    <t xml:space="preserve">BT746DE </t>
  </si>
  <si>
    <t xml:space="preserve">LISNARICK ROAD                  </t>
  </si>
  <si>
    <t xml:space="preserve">IRVINESTOWN                     </t>
  </si>
  <si>
    <t xml:space="preserve">BT941EL </t>
  </si>
  <si>
    <t xml:space="preserve">St Eugene's High School                         </t>
  </si>
  <si>
    <t xml:space="preserve">1 CAVAN ROAD                    </t>
  </si>
  <si>
    <t xml:space="preserve">BT817TP </t>
  </si>
  <si>
    <t xml:space="preserve">St Patricks &amp; St Brigids High School            </t>
  </si>
  <si>
    <t xml:space="preserve">55 MAIN STREET                  </t>
  </si>
  <si>
    <t xml:space="preserve">CLAUDY                          </t>
  </si>
  <si>
    <t xml:space="preserve">BT474HR </t>
  </si>
  <si>
    <t xml:space="preserve">St Joseph's Boys' School                        </t>
  </si>
  <si>
    <t xml:space="preserve">WESTWAY                         </t>
  </si>
  <si>
    <t xml:space="preserve">BT489NX </t>
  </si>
  <si>
    <t xml:space="preserve">Dean Maguirc College                            </t>
  </si>
  <si>
    <t xml:space="preserve">26 TERMON ROAD                  </t>
  </si>
  <si>
    <t xml:space="preserve">CARRICKMORE, SIXMILECROSS       </t>
  </si>
  <si>
    <t xml:space="preserve">BT799JR </t>
  </si>
  <si>
    <t xml:space="preserve">9 CURRAGH ROAD                  </t>
  </si>
  <si>
    <t xml:space="preserve">DUNGIVEN                        </t>
  </si>
  <si>
    <t xml:space="preserve">BT474SE </t>
  </si>
  <si>
    <t xml:space="preserve">St John's High School                           </t>
  </si>
  <si>
    <t xml:space="preserve">37 OMAGH ROAD                   </t>
  </si>
  <si>
    <t xml:space="preserve">DROMORE                         </t>
  </si>
  <si>
    <t xml:space="preserve">BT783AL </t>
  </si>
  <si>
    <t xml:space="preserve">St Aidan's High School                          </t>
  </si>
  <si>
    <t xml:space="preserve">DERRYLIN                        </t>
  </si>
  <si>
    <t xml:space="preserve">BT929LA </t>
  </si>
  <si>
    <t xml:space="preserve">St Eugene's College                             </t>
  </si>
  <si>
    <t xml:space="preserve">ROSLEA                          </t>
  </si>
  <si>
    <t xml:space="preserve">BT927SE </t>
  </si>
  <si>
    <t xml:space="preserve">St Peter's High School                          </t>
  </si>
  <si>
    <t xml:space="preserve">SOUTHWAY                        </t>
  </si>
  <si>
    <t xml:space="preserve">FOYLE HILL                      </t>
  </si>
  <si>
    <t xml:space="preserve">BT489SE </t>
  </si>
  <si>
    <t xml:space="preserve">St Cecilia's College                            </t>
  </si>
  <si>
    <t xml:space="preserve">Northland Road                  </t>
  </si>
  <si>
    <t xml:space="preserve">BT480AN </t>
  </si>
  <si>
    <t xml:space="preserve">St Comhghall's College                          </t>
  </si>
  <si>
    <t xml:space="preserve">DERRYREE                        </t>
  </si>
  <si>
    <t xml:space="preserve">BT920LA </t>
  </si>
  <si>
    <t xml:space="preserve">St Brigid's College                             </t>
  </si>
  <si>
    <t xml:space="preserve">GLENGALLIAGH ROAD               </t>
  </si>
  <si>
    <t xml:space="preserve">SHANTALLOW                      </t>
  </si>
  <si>
    <t xml:space="preserve">BT488DU </t>
  </si>
  <si>
    <t xml:space="preserve">Immaculate Conception College                   </t>
  </si>
  <si>
    <t xml:space="preserve">TRENCH ROAD                     </t>
  </si>
  <si>
    <t xml:space="preserve">WATERSIDE                       </t>
  </si>
  <si>
    <t xml:space="preserve">BT472DS </t>
  </si>
  <si>
    <t xml:space="preserve">Sacred Heart College                            </t>
  </si>
  <si>
    <t xml:space="preserve">KEVLIN ROAD                     </t>
  </si>
  <si>
    <t xml:space="preserve">BT781LG </t>
  </si>
  <si>
    <t xml:space="preserve">Holy Cross College                              </t>
  </si>
  <si>
    <t xml:space="preserve">35 Melmount Road                </t>
  </si>
  <si>
    <t xml:space="preserve">BT829EF </t>
  </si>
  <si>
    <t xml:space="preserve">Oakgrove Integrated College                     </t>
  </si>
  <si>
    <t xml:space="preserve">STRADREAGH                      </t>
  </si>
  <si>
    <t xml:space="preserve">GRANSHA PARK, CLOONEY ROAD      </t>
  </si>
  <si>
    <t xml:space="preserve">BT476TG </t>
  </si>
  <si>
    <t xml:space="preserve">Erne Integrated College                         </t>
  </si>
  <si>
    <t xml:space="preserve">DRUMCOO                         </t>
  </si>
  <si>
    <t xml:space="preserve">BT744FY </t>
  </si>
  <si>
    <t xml:space="preserve">Drumragh College                                </t>
  </si>
  <si>
    <t xml:space="preserve">1 DONAGHANIE ROAD               </t>
  </si>
  <si>
    <t xml:space="preserve">BT790NS </t>
  </si>
  <si>
    <t xml:space="preserve">Collegiate Grammar School                       </t>
  </si>
  <si>
    <t xml:space="preserve">1 COOPER CRESCENT               </t>
  </si>
  <si>
    <t xml:space="preserve">BT746DQ </t>
  </si>
  <si>
    <t xml:space="preserve">Limavady Grammar School                         </t>
  </si>
  <si>
    <t xml:space="preserve">3 BALLYQUIN ROAD                </t>
  </si>
  <si>
    <t xml:space="preserve">BT499ET </t>
  </si>
  <si>
    <t xml:space="preserve">Omagh Academy                                   </t>
  </si>
  <si>
    <t xml:space="preserve">21-23 DUBLIN ROAD               </t>
  </si>
  <si>
    <t xml:space="preserve">BT781HF </t>
  </si>
  <si>
    <t xml:space="preserve">Strabane Grammar School                         </t>
  </si>
  <si>
    <t xml:space="preserve">MILLTOWN HOUSE                  </t>
  </si>
  <si>
    <t xml:space="preserve">4 LISKEY ROAD                   </t>
  </si>
  <si>
    <t xml:space="preserve">BT828NW </t>
  </si>
  <si>
    <t xml:space="preserve">Mount Lourdes Grammar School                    </t>
  </si>
  <si>
    <t xml:space="preserve">BELMORE STREET                  </t>
  </si>
  <si>
    <t xml:space="preserve">BT746AB </t>
  </si>
  <si>
    <t xml:space="preserve">Portora Royal School                            </t>
  </si>
  <si>
    <t xml:space="preserve">DERRYGONNELLY ROAD              </t>
  </si>
  <si>
    <t xml:space="preserve">BT747HA </t>
  </si>
  <si>
    <t xml:space="preserve">St Michael's College                            </t>
  </si>
  <si>
    <t xml:space="preserve">BT746DG </t>
  </si>
  <si>
    <t xml:space="preserve">Thornhill College                               </t>
  </si>
  <si>
    <t xml:space="preserve">142 CULMORE ROAD                </t>
  </si>
  <si>
    <t xml:space="preserve">BT488JF </t>
  </si>
  <si>
    <t xml:space="preserve">St Columb's College                             </t>
  </si>
  <si>
    <t xml:space="preserve">BUNCRANA ROAD                   </t>
  </si>
  <si>
    <t xml:space="preserve">BT488NH </t>
  </si>
  <si>
    <t xml:space="preserve">Christian Brothers' Grammar School              </t>
  </si>
  <si>
    <t xml:space="preserve">BT781LD </t>
  </si>
  <si>
    <t xml:space="preserve">Loreto Grammar School                           </t>
  </si>
  <si>
    <t xml:space="preserve">JAMES STREET                    </t>
  </si>
  <si>
    <t xml:space="preserve">BT781DL </t>
  </si>
  <si>
    <t xml:space="preserve">Foyle &amp; Londonderry College                     </t>
  </si>
  <si>
    <t xml:space="preserve">122 NORTHLAND ROAD              </t>
  </si>
  <si>
    <t xml:space="preserve">BT480AW </t>
  </si>
  <si>
    <t xml:space="preserve">Lumen Christi College                           </t>
  </si>
  <si>
    <t xml:space="preserve">BISHOP STREET                   </t>
  </si>
  <si>
    <t xml:space="preserve">BT486UJ </t>
  </si>
  <si>
    <t xml:space="preserve">Garvagh High School                             </t>
  </si>
  <si>
    <t xml:space="preserve">142 MAIN STREET                 </t>
  </si>
  <si>
    <t xml:space="preserve">GARVAGH                         </t>
  </si>
  <si>
    <t xml:space="preserve">COLERAINE       </t>
  </si>
  <si>
    <t xml:space="preserve">BT515AE </t>
  </si>
  <si>
    <t xml:space="preserve">NEELB   </t>
  </si>
  <si>
    <t xml:space="preserve">Magherafelt High School                         </t>
  </si>
  <si>
    <t xml:space="preserve">30 MONEYMORE ROAD               </t>
  </si>
  <si>
    <t xml:space="preserve">MAGHERAFELT     </t>
  </si>
  <si>
    <t xml:space="preserve">BT456AF </t>
  </si>
  <si>
    <t xml:space="preserve">MID ULSTER                      </t>
  </si>
  <si>
    <t xml:space="preserve">Larne High School                               </t>
  </si>
  <si>
    <t xml:space="preserve">20 SALLAGH PARK                 </t>
  </si>
  <si>
    <t xml:space="preserve">LARNE           </t>
  </si>
  <si>
    <t xml:space="preserve">BT401NT </t>
  </si>
  <si>
    <t xml:space="preserve">EAST ANTRIM                     </t>
  </si>
  <si>
    <t xml:space="preserve">Carrickfergus College                           </t>
  </si>
  <si>
    <t xml:space="preserve">110 NORTH ROAD                  </t>
  </si>
  <si>
    <t xml:space="preserve">CARRICKFERGUS   </t>
  </si>
  <si>
    <t xml:space="preserve">BT387QX </t>
  </si>
  <si>
    <t xml:space="preserve">Ballycastle High School                         </t>
  </si>
  <si>
    <t xml:space="preserve">33 RATHLIN ROAD                 </t>
  </si>
  <si>
    <t xml:space="preserve">BALLYCASTLE     </t>
  </si>
  <si>
    <t xml:space="preserve">BT546LD </t>
  </si>
  <si>
    <t xml:space="preserve">MOYLE           </t>
  </si>
  <si>
    <t xml:space="preserve">NORTH ANTRIM                    </t>
  </si>
  <si>
    <t xml:space="preserve">Ballymoney High School                          </t>
  </si>
  <si>
    <t xml:space="preserve">17 GARRYDUFF ROAD               </t>
  </si>
  <si>
    <t xml:space="preserve">BALLYMONEY      </t>
  </si>
  <si>
    <t xml:space="preserve">BT537AN </t>
  </si>
  <si>
    <t xml:space="preserve">Ballyclare Secondary School                     </t>
  </si>
  <si>
    <t xml:space="preserve">DOAGH ROAD                      </t>
  </si>
  <si>
    <t xml:space="preserve">BALLYCLARE      </t>
  </si>
  <si>
    <t xml:space="preserve">BT399BG </t>
  </si>
  <si>
    <t xml:space="preserve">SOUTH ANTRIM                    </t>
  </si>
  <si>
    <t xml:space="preserve">Cullybackey High School                         </t>
  </si>
  <si>
    <t xml:space="preserve">44 POTTINGER STREET             </t>
  </si>
  <si>
    <t xml:space="preserve">CULLYBACKEY                     </t>
  </si>
  <si>
    <t xml:space="preserve">BALLYMENA       </t>
  </si>
  <si>
    <t xml:space="preserve">BT421BP </t>
  </si>
  <si>
    <t xml:space="preserve">Monkstown Community School                      </t>
  </si>
  <si>
    <t xml:space="preserve">BRIDGE ROAD                     </t>
  </si>
  <si>
    <t xml:space="preserve">MONKSTOWN                       </t>
  </si>
  <si>
    <t xml:space="preserve">BT370EA </t>
  </si>
  <si>
    <t xml:space="preserve">Glengormley High School                         </t>
  </si>
  <si>
    <t xml:space="preserve">134 BALLYCLARE ROAD             </t>
  </si>
  <si>
    <t xml:space="preserve">BT365HP </t>
  </si>
  <si>
    <t xml:space="preserve">Dunclug College                                 </t>
  </si>
  <si>
    <t xml:space="preserve">DOURY ROAD                      </t>
  </si>
  <si>
    <t xml:space="preserve">BT436SU </t>
  </si>
  <si>
    <t xml:space="preserve">Dunluce High School                             </t>
  </si>
  <si>
    <t xml:space="preserve">DUNLUCE ROAD                    </t>
  </si>
  <si>
    <t xml:space="preserve">BUSHMILLS       </t>
  </si>
  <si>
    <t xml:space="preserve">BT578QQ </t>
  </si>
  <si>
    <t xml:space="preserve">Downshire School                                </t>
  </si>
  <si>
    <t xml:space="preserve">DOWNSHIRE ROAD                  </t>
  </si>
  <si>
    <t xml:space="preserve">BT387DA </t>
  </si>
  <si>
    <t xml:space="preserve">Ballee Community High School                    </t>
  </si>
  <si>
    <t xml:space="preserve">BALLEE ROAD WEST                </t>
  </si>
  <si>
    <t xml:space="preserve">BT422HS </t>
  </si>
  <si>
    <t xml:space="preserve">Newtownabbey Community High School              </t>
  </si>
  <si>
    <t xml:space="preserve">WHITEHOUSE                      </t>
  </si>
  <si>
    <t xml:space="preserve">RATHCOOLE DRIVE                 </t>
  </si>
  <si>
    <t xml:space="preserve">BT379AD </t>
  </si>
  <si>
    <t xml:space="preserve">Coleraine College                               </t>
  </si>
  <si>
    <t xml:space="preserve">CARTHALL ROAD                   </t>
  </si>
  <si>
    <t xml:space="preserve">BT513LR </t>
  </si>
  <si>
    <t xml:space="preserve">Our Lady of Lourdes High School                 </t>
  </si>
  <si>
    <t xml:space="preserve">CASTLE STREET                   </t>
  </si>
  <si>
    <t xml:space="preserve">BT536JX </t>
  </si>
  <si>
    <t xml:space="preserve">BROUGHSHANE ROAD                </t>
  </si>
  <si>
    <t xml:space="preserve">BT437DZ </t>
  </si>
  <si>
    <t xml:space="preserve">BERESFORD AVENUE                </t>
  </si>
  <si>
    <t xml:space="preserve">BT521HJ </t>
  </si>
  <si>
    <t xml:space="preserve">St Colm's High School                           </t>
  </si>
  <si>
    <t xml:space="preserve">2 MAGHERAFELT ROAD              </t>
  </si>
  <si>
    <t xml:space="preserve">DRAPERSTOWN                     </t>
  </si>
  <si>
    <t xml:space="preserve">BT457AF </t>
  </si>
  <si>
    <t xml:space="preserve">230 MOYAGALL ROAD               </t>
  </si>
  <si>
    <t xml:space="preserve">PORTGLENONE                     </t>
  </si>
  <si>
    <t xml:space="preserve">BT448NN </t>
  </si>
  <si>
    <t xml:space="preserve">St Paul's College                               </t>
  </si>
  <si>
    <t xml:space="preserve">11 BANN ROAD                    </t>
  </si>
  <si>
    <t xml:space="preserve">KILREA                          </t>
  </si>
  <si>
    <t xml:space="preserve">BT515RU </t>
  </si>
  <si>
    <t xml:space="preserve">St Pius X College                               </t>
  </si>
  <si>
    <t xml:space="preserve">59 MONEYMORE ROAD               </t>
  </si>
  <si>
    <t xml:space="preserve">BT456HQ </t>
  </si>
  <si>
    <t xml:space="preserve">Edmund Rice College                             </t>
  </si>
  <si>
    <t xml:space="preserve">96-100 HIGHTOWN ROAD            </t>
  </si>
  <si>
    <t xml:space="preserve">BT367TZ </t>
  </si>
  <si>
    <t xml:space="preserve">Cross and Passion College                       </t>
  </si>
  <si>
    <t xml:space="preserve">MOYLE ROAD                      </t>
  </si>
  <si>
    <t xml:space="preserve">BT546LA </t>
  </si>
  <si>
    <t xml:space="preserve">St Patrick's Co-ed Comprehensive College        </t>
  </si>
  <si>
    <t xml:space="preserve">25 COLERAINE ROAD               </t>
  </si>
  <si>
    <t xml:space="preserve">MAGHERA         </t>
  </si>
  <si>
    <t xml:space="preserve">BT465BN </t>
  </si>
  <si>
    <t xml:space="preserve">St Benedict's College                           </t>
  </si>
  <si>
    <t xml:space="preserve">5 CRAIGSTOWN ROAD               </t>
  </si>
  <si>
    <t xml:space="preserve">RANDALSTOWN                     </t>
  </si>
  <si>
    <t xml:space="preserve">RANDALSTOWN     </t>
  </si>
  <si>
    <t xml:space="preserve">BT412AF </t>
  </si>
  <si>
    <t xml:space="preserve">ST KILLIAN'S COLLEGE                            </t>
  </si>
  <si>
    <t xml:space="preserve">25 TOWER ROAD                   </t>
  </si>
  <si>
    <t xml:space="preserve">CARNLOUGH                       </t>
  </si>
  <si>
    <t xml:space="preserve">BT440JS </t>
  </si>
  <si>
    <t xml:space="preserve">Crumlin Integrated College                      </t>
  </si>
  <si>
    <t xml:space="preserve">10 GLENAVY ROAD                 </t>
  </si>
  <si>
    <t xml:space="preserve">CRUMLIN         </t>
  </si>
  <si>
    <t xml:space="preserve">BT294LA </t>
  </si>
  <si>
    <t xml:space="preserve">Controlled Integrated           </t>
  </si>
  <si>
    <t xml:space="preserve">Parkhall Integrated College                     </t>
  </si>
  <si>
    <t xml:space="preserve">STEEPLE ROAD                    </t>
  </si>
  <si>
    <t xml:space="preserve">BT411AF </t>
  </si>
  <si>
    <t xml:space="preserve">Slemish College                                 </t>
  </si>
  <si>
    <t xml:space="preserve">LARNE ROAD                      </t>
  </si>
  <si>
    <t xml:space="preserve">BT423HA </t>
  </si>
  <si>
    <t xml:space="preserve">North Coast Integrated College                  </t>
  </si>
  <si>
    <t xml:space="preserve">21 CLOYFIN ROAD                 </t>
  </si>
  <si>
    <t xml:space="preserve">BT522NU </t>
  </si>
  <si>
    <t xml:space="preserve">Ulidia Integrated College                       </t>
  </si>
  <si>
    <t xml:space="preserve">112 VICTORA ROAD                </t>
  </si>
  <si>
    <t xml:space="preserve">BT387JL </t>
  </si>
  <si>
    <t xml:space="preserve">Sperrin Integrated College                      </t>
  </si>
  <si>
    <t xml:space="preserve">39 POUND ROAD                   </t>
  </si>
  <si>
    <t xml:space="preserve">BT456NR </t>
  </si>
  <si>
    <t xml:space="preserve">Ballyclare High School                          </t>
  </si>
  <si>
    <t xml:space="preserve">31 RASHEE ROAD                  </t>
  </si>
  <si>
    <t xml:space="preserve">BT399HJ </t>
  </si>
  <si>
    <t xml:space="preserve">Coleraine High School                           </t>
  </si>
  <si>
    <t xml:space="preserve">LODGE ROAD                      </t>
  </si>
  <si>
    <t xml:space="preserve">BT521LZ </t>
  </si>
  <si>
    <t xml:space="preserve">Carrickfergus Grammar School                    </t>
  </si>
  <si>
    <t xml:space="preserve">120 NORTH ROAD                  </t>
  </si>
  <si>
    <t xml:space="preserve">BT387RA </t>
  </si>
  <si>
    <t xml:space="preserve">Antrim Grammar School                           </t>
  </si>
  <si>
    <t xml:space="preserve">Cambridge House Grammar School                  </t>
  </si>
  <si>
    <t xml:space="preserve">CAMBRIDGE AVENUE                </t>
  </si>
  <si>
    <t xml:space="preserve">BT422EH </t>
  </si>
  <si>
    <t xml:space="preserve">St Louis Grammar School                         </t>
  </si>
  <si>
    <t xml:space="preserve">CULLYBACKEY ROAD                </t>
  </si>
  <si>
    <t xml:space="preserve">KINTULLAGH                      </t>
  </si>
  <si>
    <t xml:space="preserve">BT435DW </t>
  </si>
  <si>
    <t xml:space="preserve">Ballymena Academy                               </t>
  </si>
  <si>
    <t xml:space="preserve">89 GALGORM ROAD                 </t>
  </si>
  <si>
    <t xml:space="preserve">BT421AJ </t>
  </si>
  <si>
    <t xml:space="preserve">Dalriada School                                 </t>
  </si>
  <si>
    <t xml:space="preserve">ST JAMES ROAD                   </t>
  </si>
  <si>
    <t xml:space="preserve">BT536BL </t>
  </si>
  <si>
    <t xml:space="preserve">Coleraine Academical Institution                </t>
  </si>
  <si>
    <t xml:space="preserve">CASTLEROCK ROAD                 </t>
  </si>
  <si>
    <t xml:space="preserve">BT513LA </t>
  </si>
  <si>
    <t xml:space="preserve">Loreto College                                  </t>
  </si>
  <si>
    <t xml:space="preserve">BT513JZ </t>
  </si>
  <si>
    <t xml:space="preserve">Larne Grammar School                            </t>
  </si>
  <si>
    <t xml:space="preserve">LOWER CAIRNCASTLE ROAD          </t>
  </si>
  <si>
    <t xml:space="preserve">BT401PQ </t>
  </si>
  <si>
    <t xml:space="preserve">Rainey Endowed School                           </t>
  </si>
  <si>
    <t xml:space="preserve">79 RAINEY STREET                </t>
  </si>
  <si>
    <t xml:space="preserve">BT455DB </t>
  </si>
  <si>
    <t xml:space="preserve">2 STRAND ROAD                   </t>
  </si>
  <si>
    <t xml:space="preserve">PORTSTEWART     </t>
  </si>
  <si>
    <t xml:space="preserve">BT557PF </t>
  </si>
  <si>
    <t xml:space="preserve">Belfast High School                             </t>
  </si>
  <si>
    <t xml:space="preserve">740 SHORE ROAD                  </t>
  </si>
  <si>
    <t xml:space="preserve">BT370PX </t>
  </si>
  <si>
    <t xml:space="preserve">St Mary's Grammar School                        </t>
  </si>
  <si>
    <t xml:space="preserve">3 CASTLEDAWSON ROAD             </t>
  </si>
  <si>
    <t xml:space="preserve">BT456AX </t>
  </si>
  <si>
    <t xml:space="preserve">Movilla High School                             </t>
  </si>
  <si>
    <t xml:space="preserve">DONAGHADEE ROAD                 </t>
  </si>
  <si>
    <t xml:space="preserve">NEWTOWNARDS     </t>
  </si>
  <si>
    <t xml:space="preserve">DOWN            </t>
  </si>
  <si>
    <t xml:space="preserve">BT237HA </t>
  </si>
  <si>
    <t xml:space="preserve">SEELB   </t>
  </si>
  <si>
    <t xml:space="preserve">ARDS            </t>
  </si>
  <si>
    <t xml:space="preserve">STRANGFORD                      </t>
  </si>
  <si>
    <t xml:space="preserve">The High School Ballynahinch                    </t>
  </si>
  <si>
    <t xml:space="preserve">103 BELFAST ROAD                </t>
  </si>
  <si>
    <t xml:space="preserve">BALLYNAHINCH    </t>
  </si>
  <si>
    <t xml:space="preserve">BT248EH </t>
  </si>
  <si>
    <t xml:space="preserve">Nendrum College                                 </t>
  </si>
  <si>
    <t xml:space="preserve">DARRAGH ROAD                    </t>
  </si>
  <si>
    <t xml:space="preserve">COMBER                          </t>
  </si>
  <si>
    <t xml:space="preserve">BT235BX </t>
  </si>
  <si>
    <t xml:space="preserve">Glastry College                                 </t>
  </si>
  <si>
    <t xml:space="preserve">14 VICTORIA ROAD                </t>
  </si>
  <si>
    <t xml:space="preserve">BT221DQ </t>
  </si>
  <si>
    <t xml:space="preserve">Lisnagarvey High School                         </t>
  </si>
  <si>
    <t xml:space="preserve">WARREN GARDENS                  </t>
  </si>
  <si>
    <t xml:space="preserve">LISBURN         </t>
  </si>
  <si>
    <t xml:space="preserve">BT281HN </t>
  </si>
  <si>
    <t xml:space="preserve">LAGAN VALLEY                    </t>
  </si>
  <si>
    <t xml:space="preserve">Saintfield High School                          </t>
  </si>
  <si>
    <t xml:space="preserve">21 COMBER ROAD                  </t>
  </si>
  <si>
    <t xml:space="preserve">SAINTFIELD      </t>
  </si>
  <si>
    <t xml:space="preserve">BT247BB </t>
  </si>
  <si>
    <t xml:space="preserve">Knockbreda High School                          </t>
  </si>
  <si>
    <t xml:space="preserve">43 UPPER KNOCKBREDA ROAD        </t>
  </si>
  <si>
    <t xml:space="preserve">BT60NE  </t>
  </si>
  <si>
    <t xml:space="preserve">CASTLEREAGH     </t>
  </si>
  <si>
    <t xml:space="preserve">Newtownbreda High School                        </t>
  </si>
  <si>
    <t xml:space="preserve">NEWTOWNBREDA ROAD               </t>
  </si>
  <si>
    <t xml:space="preserve">BT86PY  </t>
  </si>
  <si>
    <t xml:space="preserve">Dunmurry High School                            </t>
  </si>
  <si>
    <t xml:space="preserve">RIVER ROAD                      </t>
  </si>
  <si>
    <t xml:space="preserve">DUNMURRY                        </t>
  </si>
  <si>
    <t xml:space="preserve">BT179DS </t>
  </si>
  <si>
    <t xml:space="preserve">Laurelhill Community College                    </t>
  </si>
  <si>
    <t xml:space="preserve">22 LAURELHILL ROAD              </t>
  </si>
  <si>
    <t xml:space="preserve">BT282UH </t>
  </si>
  <si>
    <t xml:space="preserve">Dundonald High School                           </t>
  </si>
  <si>
    <t xml:space="preserve">764 UPPER NEWTOWNARDS ROAD      </t>
  </si>
  <si>
    <t xml:space="preserve">DUNDONALD                       </t>
  </si>
  <si>
    <t xml:space="preserve">BT161TH </t>
  </si>
  <si>
    <t xml:space="preserve">Bangor Academy and 6th Form College             </t>
  </si>
  <si>
    <t xml:space="preserve">Castle Park Road                </t>
  </si>
  <si>
    <t xml:space="preserve">BANGOR          </t>
  </si>
  <si>
    <t xml:space="preserve">BT204TF </t>
  </si>
  <si>
    <t xml:space="preserve">NORTH DOWN      </t>
  </si>
  <si>
    <t xml:space="preserve">NORTH DOWN                      </t>
  </si>
  <si>
    <t xml:space="preserve">23 ARDGLASS ROAD                </t>
  </si>
  <si>
    <t xml:space="preserve">DOWNPATRICK     </t>
  </si>
  <si>
    <t xml:space="preserve">BT306JQ </t>
  </si>
  <si>
    <t xml:space="preserve">SOUTH DOWN                      </t>
  </si>
  <si>
    <t xml:space="preserve">St Columba's College                            </t>
  </si>
  <si>
    <t xml:space="preserve">2 BALLYPHILIP ROAD              </t>
  </si>
  <si>
    <t xml:space="preserve">PORTAFERRY                      </t>
  </si>
  <si>
    <t xml:space="preserve">BT221RB </t>
  </si>
  <si>
    <t xml:space="preserve">St Colmcille's High School                      </t>
  </si>
  <si>
    <t xml:space="preserve">1 KILLYLEAGH ROAD               </t>
  </si>
  <si>
    <t xml:space="preserve">CROSSGAR        </t>
  </si>
  <si>
    <t xml:space="preserve">BT309EY </t>
  </si>
  <si>
    <t xml:space="preserve">St Columbanus' College                          </t>
  </si>
  <si>
    <t xml:space="preserve">BALLYMACONNELL ROAD             </t>
  </si>
  <si>
    <t xml:space="preserve">BT205PU </t>
  </si>
  <si>
    <t xml:space="preserve">St Colman's High School                         </t>
  </si>
  <si>
    <t xml:space="preserve">52 CROSSGAR ROAD                </t>
  </si>
  <si>
    <t xml:space="preserve">BT248XR </t>
  </si>
  <si>
    <t xml:space="preserve">St Patrick's High School                        </t>
  </si>
  <si>
    <t xml:space="preserve">BALLINDERRY ROAD                </t>
  </si>
  <si>
    <t xml:space="preserve">BT281TD </t>
  </si>
  <si>
    <t xml:space="preserve">St Malachy's High School                        </t>
  </si>
  <si>
    <t xml:space="preserve">3 DUBLIN ROAD                   </t>
  </si>
  <si>
    <t xml:space="preserve">CASTLEWELLAN    </t>
  </si>
  <si>
    <t xml:space="preserve">BT319AG </t>
  </si>
  <si>
    <t xml:space="preserve">SUMMERHILL DRIVE                </t>
  </si>
  <si>
    <t xml:space="preserve">TWINBROOK, DUNMURRY             </t>
  </si>
  <si>
    <t xml:space="preserve">BT170BT </t>
  </si>
  <si>
    <t xml:space="preserve">De La Salle High School                         </t>
  </si>
  <si>
    <t xml:space="preserve">STRUELL ROAD                    </t>
  </si>
  <si>
    <t xml:space="preserve">BT306JR </t>
  </si>
  <si>
    <t xml:space="preserve">Priory College                                  </t>
  </si>
  <si>
    <t xml:space="preserve">MY LADY'S MILE                  </t>
  </si>
  <si>
    <t xml:space="preserve">HOLYWOOD        </t>
  </si>
  <si>
    <t xml:space="preserve">BT189ER </t>
  </si>
  <si>
    <t xml:space="preserve">Fort Hill College                               </t>
  </si>
  <si>
    <t xml:space="preserve">BELFAST ROAD                    </t>
  </si>
  <si>
    <t xml:space="preserve">BT274TL </t>
  </si>
  <si>
    <t xml:space="preserve">Lagan College                                   </t>
  </si>
  <si>
    <t xml:space="preserve">44 MANSE ROAD                   </t>
  </si>
  <si>
    <t xml:space="preserve">CASTLEREAGH                     </t>
  </si>
  <si>
    <t xml:space="preserve">BT86SA  </t>
  </si>
  <si>
    <t xml:space="preserve">Shimna Integrated College                       </t>
  </si>
  <si>
    <t xml:space="preserve">THE LAWNFIELD                   </t>
  </si>
  <si>
    <t xml:space="preserve">5A KING STREET                  </t>
  </si>
  <si>
    <t xml:space="preserve">NEWCASTLE       </t>
  </si>
  <si>
    <t xml:space="preserve">BT330HD </t>
  </si>
  <si>
    <t xml:space="preserve">Strangford Integrated College                   </t>
  </si>
  <si>
    <t xml:space="preserve">ABBEY ROAD                      </t>
  </si>
  <si>
    <t xml:space="preserve">CARROWDORE      </t>
  </si>
  <si>
    <t xml:space="preserve">BT222GB </t>
  </si>
  <si>
    <t xml:space="preserve">Blackwater Integrated College                   </t>
  </si>
  <si>
    <t xml:space="preserve">12 Old Belfast Road             </t>
  </si>
  <si>
    <t xml:space="preserve">Downpatrick                     </t>
  </si>
  <si>
    <t xml:space="preserve">BT306SG </t>
  </si>
  <si>
    <t xml:space="preserve">Regent House School                             </t>
  </si>
  <si>
    <t xml:space="preserve">CIRCULAR ROAD                   </t>
  </si>
  <si>
    <t xml:space="preserve">BT234QA </t>
  </si>
  <si>
    <t xml:space="preserve">Down High School                                </t>
  </si>
  <si>
    <t xml:space="preserve">MOUNT CRESCENT                  </t>
  </si>
  <si>
    <t xml:space="preserve">BT306EU </t>
  </si>
  <si>
    <t xml:space="preserve">Glenlola Collegiate                             </t>
  </si>
  <si>
    <t xml:space="preserve">CASTLE PARK ROAD                </t>
  </si>
  <si>
    <t xml:space="preserve">CASTLE PARK                     </t>
  </si>
  <si>
    <t xml:space="preserve">BT204TH </t>
  </si>
  <si>
    <t xml:space="preserve">Bangor Grammar School                           </t>
  </si>
  <si>
    <t xml:space="preserve">COLLEGE AVENUE                  </t>
  </si>
  <si>
    <t xml:space="preserve">BT205HJ </t>
  </si>
  <si>
    <t xml:space="preserve">Sullivan Upper School                           </t>
  </si>
  <si>
    <t xml:space="preserve">BT189EP </t>
  </si>
  <si>
    <t xml:space="preserve">Friends' School                                 </t>
  </si>
  <si>
    <t xml:space="preserve">6 MAGHERALAVE ROAD              </t>
  </si>
  <si>
    <t xml:space="preserve">BT283BH </t>
  </si>
  <si>
    <t xml:space="preserve">Wallace High School                             </t>
  </si>
  <si>
    <t xml:space="preserve">CLONEVIN PARK                   </t>
  </si>
  <si>
    <t xml:space="preserve">BT283AD </t>
  </si>
  <si>
    <t xml:space="preserve">Assumption Grammar School                       </t>
  </si>
  <si>
    <t xml:space="preserve">22-24 BELFAST ROAD              </t>
  </si>
  <si>
    <t xml:space="preserve">BT248EA </t>
  </si>
  <si>
    <t xml:space="preserve">St Patrick's Grammar School                     </t>
  </si>
  <si>
    <t xml:space="preserve">SAUL STREET                     </t>
  </si>
  <si>
    <t xml:space="preserve">BT306NJ </t>
  </si>
  <si>
    <t xml:space="preserve">Our Lady and St Patrick's College               </t>
  </si>
  <si>
    <t xml:space="preserve">KINGSWAY GARDENS                </t>
  </si>
  <si>
    <t xml:space="preserve">KNOCK                           </t>
  </si>
  <si>
    <t xml:space="preserve">BT57DQ  </t>
  </si>
  <si>
    <t xml:space="preserve">Kilkeel High School                             </t>
  </si>
  <si>
    <t xml:space="preserve">KNOCKCHREE AVENUE               </t>
  </si>
  <si>
    <t xml:space="preserve">KILKEEL                         </t>
  </si>
  <si>
    <t xml:space="preserve">NEWRY           </t>
  </si>
  <si>
    <t xml:space="preserve">BT344BP </t>
  </si>
  <si>
    <t xml:space="preserve">SELB    </t>
  </si>
  <si>
    <t xml:space="preserve">NEWRY &amp; MOURNE  </t>
  </si>
  <si>
    <t xml:space="preserve">Newtownhamilton High School                     </t>
  </si>
  <si>
    <t xml:space="preserve">9 ARMAGH ROAD                   </t>
  </si>
  <si>
    <t xml:space="preserve">NEWTOWNHAMILTON                 </t>
  </si>
  <si>
    <t xml:space="preserve">BT350DG </t>
  </si>
  <si>
    <t xml:space="preserve">NEWRY AND ARMAGH                </t>
  </si>
  <si>
    <t xml:space="preserve">Clounagh Junior High School                     </t>
  </si>
  <si>
    <t xml:space="preserve">BROWNSTOWN ROAD                 </t>
  </si>
  <si>
    <t xml:space="preserve">PORTADOWN       </t>
  </si>
  <si>
    <t xml:space="preserve">ARMAGH          </t>
  </si>
  <si>
    <t xml:space="preserve">BT623QA </t>
  </si>
  <si>
    <t xml:space="preserve">CRAIGAVON       </t>
  </si>
  <si>
    <t xml:space="preserve">UPPER BANN                      </t>
  </si>
  <si>
    <t xml:space="preserve">Banbridge High School                           </t>
  </si>
  <si>
    <t xml:space="preserve">PRIMROSE GARDENS                </t>
  </si>
  <si>
    <t xml:space="preserve">BANBRIDGE       </t>
  </si>
  <si>
    <t xml:space="preserve">BT323EP </t>
  </si>
  <si>
    <t xml:space="preserve">Killicomaine Junior High School                 </t>
  </si>
  <si>
    <t xml:space="preserve">UPPER CHURCH LANE               </t>
  </si>
  <si>
    <t xml:space="preserve">BT635JE </t>
  </si>
  <si>
    <t xml:space="preserve">Dromore High School                             </t>
  </si>
  <si>
    <t xml:space="preserve">31 BANBRIDGE ROAD               </t>
  </si>
  <si>
    <t xml:space="preserve">DROMORE         </t>
  </si>
  <si>
    <t xml:space="preserve">BT251ND </t>
  </si>
  <si>
    <t xml:space="preserve">Markethill High School                          </t>
  </si>
  <si>
    <t xml:space="preserve">61 MOWHAN ROAD                  </t>
  </si>
  <si>
    <t xml:space="preserve">MARKETHILL                      </t>
  </si>
  <si>
    <t xml:space="preserve">BT601RQ </t>
  </si>
  <si>
    <t xml:space="preserve">FIVEMILETOWN COLLEGE                            </t>
  </si>
  <si>
    <t xml:space="preserve">CORCREEVY DEMESNE               </t>
  </si>
  <si>
    <t xml:space="preserve">FIVEMILETOWN    </t>
  </si>
  <si>
    <t xml:space="preserve">BT750SB </t>
  </si>
  <si>
    <t xml:space="preserve">DUNGANNON       </t>
  </si>
  <si>
    <t xml:space="preserve">City Armagh High School                         </t>
  </si>
  <si>
    <t xml:space="preserve">ALEXANDER ROAD                  </t>
  </si>
  <si>
    <t xml:space="preserve">BT617JH </t>
  </si>
  <si>
    <t xml:space="preserve">Rathfriland High School                         </t>
  </si>
  <si>
    <t xml:space="preserve">76 NEWRY STREET                 </t>
  </si>
  <si>
    <t xml:space="preserve">RATHFRILAND                     </t>
  </si>
  <si>
    <t xml:space="preserve">BT345PZ </t>
  </si>
  <si>
    <t xml:space="preserve">Tandragee Junior High School                    </t>
  </si>
  <si>
    <t xml:space="preserve">ARMAGH ROAD                     </t>
  </si>
  <si>
    <t xml:space="preserve">TANDRAGEE       </t>
  </si>
  <si>
    <t xml:space="preserve">BT622AY </t>
  </si>
  <si>
    <t xml:space="preserve">Aughnacloy High School                          </t>
  </si>
  <si>
    <t xml:space="preserve">23 CARNTEEL ROAD                </t>
  </si>
  <si>
    <t xml:space="preserve">AUGHNACLOY      </t>
  </si>
  <si>
    <t xml:space="preserve">BT696DX </t>
  </si>
  <si>
    <t xml:space="preserve">Newry High School                               </t>
  </si>
  <si>
    <t xml:space="preserve">23 ASHGROVE ROAD                </t>
  </si>
  <si>
    <t xml:space="preserve">BT341QN </t>
  </si>
  <si>
    <t xml:space="preserve">Cookstown High School                           </t>
  </si>
  <si>
    <t xml:space="preserve">COOLNAFRANKIE DEMESNE           </t>
  </si>
  <si>
    <t xml:space="preserve">MOLESWORTH STREET               </t>
  </si>
  <si>
    <t xml:space="preserve">COOKSTOWN       </t>
  </si>
  <si>
    <t xml:space="preserve">BT808PQ </t>
  </si>
  <si>
    <t xml:space="preserve">Drumglass High School                           </t>
  </si>
  <si>
    <t xml:space="preserve">CARLAND ROAD                    </t>
  </si>
  <si>
    <t xml:space="preserve">BT714AA </t>
  </si>
  <si>
    <t xml:space="preserve">Lurgan Junior High                              </t>
  </si>
  <si>
    <t xml:space="preserve">TOBERHEWNY LANE LOWER           </t>
  </si>
  <si>
    <t xml:space="preserve">LURGAN          </t>
  </si>
  <si>
    <t xml:space="preserve">BT668SU </t>
  </si>
  <si>
    <t xml:space="preserve">Craigavon Senior High School                    </t>
  </si>
  <si>
    <t xml:space="preserve">26-34 LURGAN ROAD               </t>
  </si>
  <si>
    <t xml:space="preserve">BT635HJ </t>
  </si>
  <si>
    <t xml:space="preserve">St Joseph's Boys' High School                   </t>
  </si>
  <si>
    <t xml:space="preserve">20 ARMAGH ROAD                  </t>
  </si>
  <si>
    <t xml:space="preserve">BT356DH </t>
  </si>
  <si>
    <t xml:space="preserve">St Columban's College                           </t>
  </si>
  <si>
    <t xml:space="preserve">127 NEWCASTLE ROAD              </t>
  </si>
  <si>
    <t xml:space="preserve">BT344NL </t>
  </si>
  <si>
    <t xml:space="preserve">WARING STREET                   </t>
  </si>
  <si>
    <t xml:space="preserve">LURGAN                          </t>
  </si>
  <si>
    <t xml:space="preserve">BT666DQ </t>
  </si>
  <si>
    <t xml:space="preserve">SCARVA ROAD                     </t>
  </si>
  <si>
    <t xml:space="preserve">BT323AS </t>
  </si>
  <si>
    <t xml:space="preserve">St Paul's Junior High School                    </t>
  </si>
  <si>
    <t xml:space="preserve">FRANCIS STREET                  </t>
  </si>
  <si>
    <t xml:space="preserve">BT666DL </t>
  </si>
  <si>
    <t xml:space="preserve">UPPER CHAPEL STREET             </t>
  </si>
  <si>
    <t xml:space="preserve">BT342DT </t>
  </si>
  <si>
    <t xml:space="preserve">St Mark's High School                           </t>
  </si>
  <si>
    <t xml:space="preserve">UPPER DROMORE ROAD              </t>
  </si>
  <si>
    <t xml:space="preserve">WARRENPOINT                     </t>
  </si>
  <si>
    <t xml:space="preserve">BT343PN </t>
  </si>
  <si>
    <t xml:space="preserve">St Ciaran's High School                         </t>
  </si>
  <si>
    <t xml:space="preserve">15 TULLYBRYAN ROAD              </t>
  </si>
  <si>
    <t xml:space="preserve">BALLYGAWLEY                     </t>
  </si>
  <si>
    <t xml:space="preserve">BT702LY </t>
  </si>
  <si>
    <t xml:space="preserve">St Paul's High School                           </t>
  </si>
  <si>
    <t xml:space="preserve">108 CAMLOUGH ROAD               </t>
  </si>
  <si>
    <t xml:space="preserve">BESSBROOK                       </t>
  </si>
  <si>
    <t xml:space="preserve">BT357EE </t>
  </si>
  <si>
    <t xml:space="preserve">St Brigid's High School                         </t>
  </si>
  <si>
    <t xml:space="preserve">WINDMILL HILL                   </t>
  </si>
  <si>
    <t xml:space="preserve">BT604BR </t>
  </si>
  <si>
    <t xml:space="preserve">St Joseph's High School                         </t>
  </si>
  <si>
    <t xml:space="preserve">77 DUNDALK ROAD                 </t>
  </si>
  <si>
    <t xml:space="preserve">CROSSMAGLEN                     </t>
  </si>
  <si>
    <t xml:space="preserve">BT359HL </t>
  </si>
  <si>
    <t xml:space="preserve">MIDDLETOWN ROAD                 </t>
  </si>
  <si>
    <t xml:space="preserve">KEADY                           </t>
  </si>
  <si>
    <t xml:space="preserve">KEADY           </t>
  </si>
  <si>
    <t xml:space="preserve">BT603TH </t>
  </si>
  <si>
    <t xml:space="preserve">29 SCHOOL LANE                  </t>
  </si>
  <si>
    <t xml:space="preserve">COALISLAND                      </t>
  </si>
  <si>
    <t xml:space="preserve">BT714NW </t>
  </si>
  <si>
    <t xml:space="preserve">Lismore Comprehensive School                    </t>
  </si>
  <si>
    <t xml:space="preserve">DRUMGASK                        </t>
  </si>
  <si>
    <t xml:space="preserve">BT655DU </t>
  </si>
  <si>
    <t xml:space="preserve">St Catherine's College                          </t>
  </si>
  <si>
    <t xml:space="preserve">2 CONVENT ROAD                  </t>
  </si>
  <si>
    <t xml:space="preserve">BT604BG </t>
  </si>
  <si>
    <t xml:space="preserve">Drumcree College                                </t>
  </si>
  <si>
    <t xml:space="preserve">4 MOY ROAD                      </t>
  </si>
  <si>
    <t xml:space="preserve">BT621QL </t>
  </si>
  <si>
    <t xml:space="preserve">Holy Trinity College                            </t>
  </si>
  <si>
    <t xml:space="preserve">CHAPEL STREET                   </t>
  </si>
  <si>
    <t xml:space="preserve">BT808QB </t>
  </si>
  <si>
    <t xml:space="preserve">DONAGHMORE ROAD                 </t>
  </si>
  <si>
    <t xml:space="preserve">BT701HA </t>
  </si>
  <si>
    <t xml:space="preserve">Brownlow Int College                            </t>
  </si>
  <si>
    <t xml:space="preserve">TULLYGALLY ROAD                 </t>
  </si>
  <si>
    <t xml:space="preserve">BT655BS </t>
  </si>
  <si>
    <t xml:space="preserve">New-Bridge Integrated College                   </t>
  </si>
  <si>
    <t xml:space="preserve">25 DONARD VIEW ROAD             </t>
  </si>
  <si>
    <t xml:space="preserve">LOUGHBRICKLAND                  </t>
  </si>
  <si>
    <t xml:space="preserve">BT323LN </t>
  </si>
  <si>
    <t xml:space="preserve">Integrated College Dungannon                    </t>
  </si>
  <si>
    <t xml:space="preserve">21 GORTMERRON LINK ROAD         </t>
  </si>
  <si>
    <t xml:space="preserve">BT716LS </t>
  </si>
  <si>
    <t xml:space="preserve">Banbridge Academy                               </t>
  </si>
  <si>
    <t xml:space="preserve">LURGAN ROAD                     </t>
  </si>
  <si>
    <t xml:space="preserve">BT324AQ </t>
  </si>
  <si>
    <t xml:space="preserve">Lurgan College                                  </t>
  </si>
  <si>
    <t xml:space="preserve">COLLEGE WALK                    </t>
  </si>
  <si>
    <t xml:space="preserve">BT666JW </t>
  </si>
  <si>
    <t xml:space="preserve">Portadown College                               </t>
  </si>
  <si>
    <t xml:space="preserve">4 KILLYCOMAINE ROAD             </t>
  </si>
  <si>
    <t xml:space="preserve">PORTADOWN                       </t>
  </si>
  <si>
    <t xml:space="preserve">BT635BU </t>
  </si>
  <si>
    <t xml:space="preserve">151 NEWRY ROAD                  </t>
  </si>
  <si>
    <t xml:space="preserve">KILKEEL         </t>
  </si>
  <si>
    <t xml:space="preserve">BT344EU </t>
  </si>
  <si>
    <t xml:space="preserve">St Michael's Grammar                            </t>
  </si>
  <si>
    <t xml:space="preserve">12 CORNAKINEGAR RD              </t>
  </si>
  <si>
    <t xml:space="preserve">BT679JW </t>
  </si>
  <si>
    <t xml:space="preserve">Abbey Christian Brothers Grammar School         </t>
  </si>
  <si>
    <t xml:space="preserve">COURTNEY HILL                   </t>
  </si>
  <si>
    <t xml:space="preserve">BT342ED </t>
  </si>
  <si>
    <t xml:space="preserve">Our Lady's Grammar School                       </t>
  </si>
  <si>
    <t xml:space="preserve">CHEQUER HILL                    </t>
  </si>
  <si>
    <t xml:space="preserve">BT356DY </t>
  </si>
  <si>
    <t xml:space="preserve">St Colman's College                             </t>
  </si>
  <si>
    <t xml:space="preserve">46 ARMAGH ROAD                  </t>
  </si>
  <si>
    <t xml:space="preserve">VIOLET HILL                     </t>
  </si>
  <si>
    <t xml:space="preserve">BT356PP </t>
  </si>
  <si>
    <t xml:space="preserve">St Joseph's Grammar School                      </t>
  </si>
  <si>
    <t xml:space="preserve">58 CASTLECAULFIELD ROAD         </t>
  </si>
  <si>
    <t xml:space="preserve">DONAGHMORE                      </t>
  </si>
  <si>
    <t xml:space="preserve">BT703HE </t>
  </si>
  <si>
    <t xml:space="preserve">Sacred Heart Grammar School                     </t>
  </si>
  <si>
    <t xml:space="preserve">10 ASHGROVE AVENUE              </t>
  </si>
  <si>
    <t xml:space="preserve">BT341PR </t>
  </si>
  <si>
    <t xml:space="preserve">The Royal School Dungannon                      </t>
  </si>
  <si>
    <t xml:space="preserve">1 RANFURLEY ROAD                </t>
  </si>
  <si>
    <t xml:space="preserve">BT716AP </t>
  </si>
  <si>
    <t xml:space="preserve">The Royal School Armagh                         </t>
  </si>
  <si>
    <t xml:space="preserve">COLLEGE HILL                    </t>
  </si>
  <si>
    <t xml:space="preserve">BT619DH </t>
  </si>
  <si>
    <t xml:space="preserve">CATHEDRAL ROAD                  </t>
  </si>
  <si>
    <t xml:space="preserve">BT617QZ </t>
  </si>
  <si>
    <t xml:space="preserve">St Patrick's Academy                            </t>
  </si>
  <si>
    <t xml:space="preserve">37 KILLYMEAL ROAD               </t>
  </si>
  <si>
    <t xml:space="preserve">BT716DS </t>
  </si>
  <si>
    <t>*</t>
  </si>
  <si>
    <t>#</t>
  </si>
  <si>
    <t>In 2010/11, the school census date was 8th October.  Figures in these tables are a snapshot of the situation in schools at that time.</t>
  </si>
  <si>
    <t>This file was last updated on 17th February 2011.</t>
  </si>
  <si>
    <t>Rathgill,</t>
  </si>
  <si>
    <r>
      <t xml:space="preserve">Urban/rural indicators </t>
    </r>
    <r>
      <rPr>
        <sz val="10"/>
        <rFont val="Arial"/>
        <family val="2"/>
      </rPr>
      <t>are based on the report of the inter-departmental urban-rural definition group, statistical classification and delineation of settlements , February 2005.</t>
    </r>
  </si>
  <si>
    <t>Data on unfilled places in post primary schools in Northern Ireland 2010/11</t>
  </si>
  <si>
    <t>Ashfield Girls' High School</t>
  </si>
  <si>
    <t>Ashfield Boys' High School</t>
  </si>
  <si>
    <t>Belfast Model School For Girls</t>
  </si>
  <si>
    <t>Belfast Boys' Model School</t>
  </si>
  <si>
    <t>Orangefield High School</t>
  </si>
  <si>
    <t>St Patrick's College</t>
  </si>
  <si>
    <t>St Louise's Comprehensive College</t>
  </si>
  <si>
    <t>Little Flower Girls' School</t>
  </si>
  <si>
    <t>Our Lady of Mercy Girls' School</t>
  </si>
  <si>
    <t>St Rose's High School</t>
  </si>
  <si>
    <t>Christian Brothers School</t>
  </si>
  <si>
    <t>St Genevieve's High School</t>
  </si>
  <si>
    <t>St Gemma's High School</t>
  </si>
  <si>
    <t>De La Salle College</t>
  </si>
  <si>
    <t>Corpus Christi College</t>
  </si>
  <si>
    <t>St Joseph's College</t>
  </si>
  <si>
    <t>Colaiste Feirste</t>
  </si>
  <si>
    <t>Hazelwood College</t>
  </si>
  <si>
    <t>Malone Integrated College</t>
  </si>
  <si>
    <t>Grosvenor Grammar School</t>
  </si>
  <si>
    <t>Wellington College</t>
  </si>
  <si>
    <t>Bloomfield Collegiate</t>
  </si>
  <si>
    <t>Campbell College</t>
  </si>
  <si>
    <t>St Mary's Christian Brothers' Grammar School</t>
  </si>
  <si>
    <t>Methodist College</t>
  </si>
  <si>
    <t>The Royal Belfast Academical Institution</t>
  </si>
  <si>
    <t>Belfast Royal Academy</t>
  </si>
  <si>
    <t>St Dominic's High School</t>
  </si>
  <si>
    <t>St Malachy's College</t>
  </si>
  <si>
    <t>Dominican College</t>
  </si>
  <si>
    <t>Strathearn School</t>
  </si>
  <si>
    <t>Rathmore Grammar School</t>
  </si>
  <si>
    <t>Victoria College</t>
  </si>
  <si>
    <t>Hunterhouse College</t>
  </si>
  <si>
    <t>Aquinas Diocesan Grammar School</t>
  </si>
  <si>
    <t>Castlederg High School</t>
  </si>
  <si>
    <t>Lisnaskea High School</t>
  </si>
  <si>
    <t>Omagh High School</t>
  </si>
  <si>
    <t>Strabane High School</t>
  </si>
  <si>
    <t>Limavady High School</t>
  </si>
  <si>
    <t>Devenish College</t>
  </si>
  <si>
    <t>Lisneal College</t>
  </si>
  <si>
    <t>St Mary's Limavady</t>
  </si>
  <si>
    <t>St Mary's College</t>
  </si>
  <si>
    <t>St Mary's High School</t>
  </si>
  <si>
    <t>St Fanchea's College</t>
  </si>
  <si>
    <t>St Eugene's High School</t>
  </si>
  <si>
    <t>St Patricks &amp; St Brigids High School</t>
  </si>
  <si>
    <t>St Joseph's Boys' School</t>
  </si>
  <si>
    <t>Dean Maguirc College</t>
  </si>
  <si>
    <t>St John's High School</t>
  </si>
  <si>
    <t>St Aidan's High School</t>
  </si>
  <si>
    <t>St Eugene's College</t>
  </si>
  <si>
    <t>St Peter's High School</t>
  </si>
  <si>
    <t>St Cecilia's College</t>
  </si>
  <si>
    <t>St Comhghall's College</t>
  </si>
  <si>
    <t>St Brigid's College</t>
  </si>
  <si>
    <t>Immaculate Conception College</t>
  </si>
  <si>
    <t>Sacred Heart College</t>
  </si>
  <si>
    <t>Holy Cross College</t>
  </si>
  <si>
    <t>Oakgrove Integrated College</t>
  </si>
  <si>
    <t>Erne Integrated College</t>
  </si>
  <si>
    <t>Drumragh College</t>
  </si>
  <si>
    <t>Collegiate Grammar School</t>
  </si>
  <si>
    <t>Limavady Grammar School</t>
  </si>
  <si>
    <t>Omagh Academy</t>
  </si>
  <si>
    <t>Strabane Grammar School</t>
  </si>
  <si>
    <t>Mount Lourdes Grammar School</t>
  </si>
  <si>
    <t>Portora Royal School</t>
  </si>
  <si>
    <t>St Michael's College</t>
  </si>
  <si>
    <t>Thornhill College</t>
  </si>
  <si>
    <t>St Columb's College</t>
  </si>
  <si>
    <t>Christian Brothers' Grammar School</t>
  </si>
  <si>
    <t>Loreto Grammar School</t>
  </si>
  <si>
    <t>Foyle &amp; Londonderry College</t>
  </si>
  <si>
    <t>Lumen Christi College</t>
  </si>
  <si>
    <t>Garvagh High School</t>
  </si>
  <si>
    <t>Magherafelt High School</t>
  </si>
  <si>
    <t>Larne High School</t>
  </si>
  <si>
    <t>Carrickfergus College</t>
  </si>
  <si>
    <t>Ballycastle High School</t>
  </si>
  <si>
    <t>Ballymoney High School</t>
  </si>
  <si>
    <t>Ballyclare Secondary School</t>
  </si>
  <si>
    <t>Cullybackey High School</t>
  </si>
  <si>
    <t>Monkstown Community School</t>
  </si>
  <si>
    <t>Glengormley High School</t>
  </si>
  <si>
    <t>Dunclug College</t>
  </si>
  <si>
    <t>Dunluce High School</t>
  </si>
  <si>
    <t>Note:</t>
  </si>
  <si>
    <t>Total Approved Enrolment Number</t>
  </si>
  <si>
    <t>‘*’ means a figure relating to fewer than 5 unfilled places, where that figure would allow the identification of pupils with a statement, or  who were admitted on appeal, has been suppressed, to prevent disclosure of sensitive information.</t>
  </si>
  <si>
    <t>1. The number of unfilled places in schools reflects the total number of places available in all schools from an admissions perspective.  It is derived from the difference between a school’s approved enrolment number (the figure which is used to determine the number of pupils that can legally be admitted to a school in any given school year) and the number of pupils enrolled at the school at school census date.  The figure excludes the enrolments of pupils in receipt of a statement of special educational needs, pupils admitted on appeal by the Education and Library Board appeal tribunals or, in the case of post-primary schools only, by direction of the independent Exceptional Circumstances Body, as these are admitted over and above a school’s approved enrolment number. Further to this, the number does not take account of schools which are oversubscribed by way of a temporary variation granted by the Department of Education.  As a school’s enrolment number is set taking a number of factors into account, and may or may not closely reflect the physical capacity of a particular school, the unfilled places figure cannot be used to equate to the number of ‘empty desks’ or ‘spare capacity’ in the system.  The Education and Library Boards are currently progressing the Area Planning process which will determine both the true available capacity  in the system and the size and shape of future education provision.</t>
  </si>
</sst>
</file>

<file path=xl/styles.xml><?xml version="1.0" encoding="utf-8"?>
<styleSheet xmlns="http://schemas.openxmlformats.org/spreadsheetml/2006/main">
  <numFmts count="2">
    <numFmt numFmtId="164" formatCode="_(* #,##0_);_(* \(#,##0\);_(* &quot;-&quot;_);_(@_)"/>
    <numFmt numFmtId="165" formatCode="0.0%"/>
  </numFmts>
  <fonts count="7">
    <font>
      <sz val="10"/>
      <name val="Arial"/>
    </font>
    <font>
      <sz val="10"/>
      <name val="Arial"/>
      <family val="2"/>
    </font>
    <font>
      <u/>
      <sz val="10"/>
      <color indexed="12"/>
      <name val="Arial"/>
      <family val="2"/>
    </font>
    <font>
      <sz val="10"/>
      <name val="Arial"/>
      <family val="2"/>
    </font>
    <font>
      <b/>
      <sz val="10"/>
      <name val="Arial"/>
      <family val="2"/>
    </font>
    <font>
      <b/>
      <sz val="8"/>
      <name val="Arial"/>
      <family val="2"/>
    </font>
    <font>
      <sz val="8"/>
      <name val="Arial"/>
      <family val="2"/>
    </font>
  </fonts>
  <fills count="2">
    <fill>
      <patternFill patternType="none"/>
    </fill>
    <fill>
      <patternFill patternType="gray125"/>
    </fill>
  </fills>
  <borders count="1">
    <border>
      <left/>
      <right/>
      <top/>
      <bottom/>
      <diagonal/>
    </border>
  </borders>
  <cellStyleXfs count="7">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00">
    <xf numFmtId="0" fontId="0" fillId="0" borderId="0" xfId="0"/>
    <xf numFmtId="0" fontId="1" fillId="0" borderId="0" xfId="1"/>
    <xf numFmtId="0" fontId="3" fillId="0" borderId="0" xfId="1" applyFont="1"/>
    <xf numFmtId="0" fontId="4" fillId="0" borderId="0" xfId="1" applyFont="1"/>
    <xf numFmtId="164" fontId="3" fillId="0" borderId="0" xfId="1" applyNumberFormat="1" applyFont="1"/>
    <xf numFmtId="0" fontId="3" fillId="0" borderId="0" xfId="1" applyFont="1" applyAlignment="1">
      <alignment horizontal="right"/>
    </xf>
    <xf numFmtId="0" fontId="2" fillId="0" borderId="0" xfId="1" applyFont="1"/>
    <xf numFmtId="4" fontId="1" fillId="0" borderId="0" xfId="0" applyNumberFormat="1" applyFont="1"/>
    <xf numFmtId="49" fontId="4" fillId="0" borderId="0" xfId="3" applyNumberFormat="1" applyFont="1"/>
    <xf numFmtId="0" fontId="1" fillId="0" borderId="0" xfId="3"/>
    <xf numFmtId="0" fontId="1" fillId="0" borderId="0" xfId="3" applyFill="1"/>
    <xf numFmtId="49" fontId="1" fillId="0" borderId="0" xfId="3" applyNumberFormat="1"/>
    <xf numFmtId="0" fontId="4" fillId="0" borderId="0" xfId="3" applyFont="1" applyFill="1"/>
    <xf numFmtId="4" fontId="4" fillId="0" borderId="0" xfId="3" applyNumberFormat="1" applyFont="1"/>
    <xf numFmtId="3" fontId="4" fillId="0" borderId="0" xfId="3" applyNumberFormat="1" applyFont="1" applyFill="1" applyAlignment="1">
      <alignment horizontal="right"/>
    </xf>
    <xf numFmtId="164" fontId="1" fillId="0" borderId="0" xfId="3" applyNumberFormat="1" applyFill="1"/>
    <xf numFmtId="0" fontId="1" fillId="0" borderId="0" xfId="6"/>
    <xf numFmtId="3" fontId="1" fillId="0" borderId="0" xfId="6" applyNumberFormat="1"/>
    <xf numFmtId="0" fontId="1" fillId="0" borderId="0" xfId="6" applyFill="1"/>
    <xf numFmtId="4" fontId="4" fillId="0" borderId="0" xfId="6" applyNumberFormat="1" applyFont="1"/>
    <xf numFmtId="3" fontId="4" fillId="0" borderId="0" xfId="6" applyNumberFormat="1" applyFont="1" applyAlignment="1">
      <alignment horizontal="right"/>
    </xf>
    <xf numFmtId="3" fontId="4" fillId="0" borderId="0" xfId="6" applyNumberFormat="1" applyFont="1" applyFill="1" applyAlignment="1">
      <alignment horizontal="right"/>
    </xf>
    <xf numFmtId="164" fontId="1" fillId="0" borderId="0" xfId="6" applyNumberFormat="1"/>
    <xf numFmtId="164" fontId="1" fillId="0" borderId="0" xfId="6" applyNumberFormat="1" applyFill="1"/>
    <xf numFmtId="0" fontId="1" fillId="0" borderId="0" xfId="4"/>
    <xf numFmtId="0" fontId="4" fillId="0" borderId="0" xfId="4" applyFont="1" applyAlignment="1">
      <alignment horizontal="right"/>
    </xf>
    <xf numFmtId="4" fontId="4" fillId="0" borderId="0" xfId="4" applyNumberFormat="1" applyFont="1"/>
    <xf numFmtId="0" fontId="1" fillId="0" borderId="0" xfId="5"/>
    <xf numFmtId="0" fontId="1" fillId="0" borderId="0" xfId="5" applyFill="1"/>
    <xf numFmtId="0" fontId="1" fillId="0" borderId="0" xfId="5" applyAlignment="1">
      <alignment horizontal="right"/>
    </xf>
    <xf numFmtId="0" fontId="4" fillId="0" borderId="0" xfId="5" applyFont="1" applyFill="1" applyAlignment="1">
      <alignment horizontal="right"/>
    </xf>
    <xf numFmtId="0" fontId="4" fillId="0" borderId="0" xfId="5" applyFont="1" applyAlignment="1">
      <alignment horizontal="right"/>
    </xf>
    <xf numFmtId="4" fontId="4" fillId="0" borderId="0" xfId="5" applyNumberFormat="1" applyFont="1"/>
    <xf numFmtId="164" fontId="1" fillId="0" borderId="0" xfId="5" applyNumberFormat="1" applyFill="1" applyAlignment="1">
      <alignment horizontal="right"/>
    </xf>
    <xf numFmtId="164" fontId="1" fillId="0" borderId="0" xfId="5" applyNumberFormat="1" applyFont="1" applyFill="1" applyAlignment="1">
      <alignment horizontal="right"/>
    </xf>
    <xf numFmtId="164" fontId="1" fillId="0" borderId="0" xfId="5" applyNumberFormat="1" applyAlignment="1">
      <alignment horizontal="right"/>
    </xf>
    <xf numFmtId="164" fontId="1" fillId="0" borderId="0" xfId="5" applyNumberFormat="1" applyFill="1"/>
    <xf numFmtId="3" fontId="1" fillId="0" borderId="0" xfId="5" applyNumberFormat="1" applyFill="1"/>
    <xf numFmtId="3" fontId="1" fillId="0" borderId="0" xfId="5" applyNumberFormat="1" applyFill="1" applyAlignment="1">
      <alignment horizontal="right"/>
    </xf>
    <xf numFmtId="0" fontId="4" fillId="0" borderId="0" xfId="2" applyFont="1" applyBorder="1"/>
    <xf numFmtId="0" fontId="3" fillId="0" borderId="0" xfId="2" applyFont="1" applyBorder="1"/>
    <xf numFmtId="0" fontId="0" fillId="0" borderId="0" xfId="0" applyBorder="1"/>
    <xf numFmtId="4" fontId="4" fillId="0" borderId="0" xfId="2" applyNumberFormat="1" applyFont="1" applyBorder="1"/>
    <xf numFmtId="3" fontId="4" fillId="0" borderId="0" xfId="2" applyNumberFormat="1" applyFont="1" applyBorder="1"/>
    <xf numFmtId="0" fontId="0" fillId="0" borderId="0" xfId="0" applyBorder="1" applyAlignment="1">
      <alignment wrapText="1"/>
    </xf>
    <xf numFmtId="3" fontId="1" fillId="0" borderId="0" xfId="2" applyNumberFormat="1" applyBorder="1"/>
    <xf numFmtId="3" fontId="1" fillId="0" borderId="0" xfId="2" applyNumberFormat="1" applyFont="1" applyBorder="1"/>
    <xf numFmtId="4" fontId="1" fillId="0" borderId="0" xfId="2" applyNumberFormat="1" applyBorder="1"/>
    <xf numFmtId="4" fontId="3" fillId="0" borderId="0" xfId="2" applyNumberFormat="1" applyFont="1" applyBorder="1"/>
    <xf numFmtId="3" fontId="3" fillId="0" borderId="0" xfId="2" applyNumberFormat="1" applyFont="1" applyBorder="1"/>
    <xf numFmtId="3" fontId="3" fillId="0" borderId="0" xfId="2" applyNumberFormat="1" applyFont="1" applyBorder="1" applyAlignment="1">
      <alignment horizontal="center"/>
    </xf>
    <xf numFmtId="0" fontId="1" fillId="0" borderId="0" xfId="2" applyBorder="1"/>
    <xf numFmtId="0" fontId="1" fillId="0" borderId="0" xfId="4" applyNumberFormat="1"/>
    <xf numFmtId="0" fontId="4" fillId="0" borderId="0" xfId="4" applyNumberFormat="1" applyFont="1" applyAlignment="1">
      <alignment horizontal="right"/>
    </xf>
    <xf numFmtId="0" fontId="0" fillId="0" borderId="0" xfId="0" applyNumberFormat="1"/>
    <xf numFmtId="165" fontId="0" fillId="0" borderId="0" xfId="0" applyNumberFormat="1"/>
    <xf numFmtId="164" fontId="1" fillId="0" borderId="0" xfId="5" applyNumberFormat="1" applyFont="1" applyAlignment="1">
      <alignment horizontal="right"/>
    </xf>
    <xf numFmtId="0" fontId="4" fillId="0" borderId="0" xfId="6" applyFont="1" applyAlignment="1">
      <alignment horizontal="left"/>
    </xf>
    <xf numFmtId="0" fontId="1" fillId="0" borderId="0" xfId="6" applyAlignment="1">
      <alignment horizontal="left"/>
    </xf>
    <xf numFmtId="4" fontId="4" fillId="0" borderId="0" xfId="6" applyNumberFormat="1" applyFont="1" applyAlignment="1">
      <alignment horizontal="left"/>
    </xf>
    <xf numFmtId="0" fontId="1" fillId="0" borderId="0" xfId="6" applyNumberFormat="1" applyAlignment="1">
      <alignment horizontal="left"/>
    </xf>
    <xf numFmtId="49" fontId="1" fillId="0" borderId="0" xfId="6" applyNumberFormat="1" applyAlignment="1">
      <alignment horizontal="left"/>
    </xf>
    <xf numFmtId="4" fontId="1" fillId="0" borderId="0" xfId="0" applyNumberFormat="1" applyFont="1" applyAlignment="1">
      <alignment horizontal="left"/>
    </xf>
    <xf numFmtId="0" fontId="0" fillId="0" borderId="0" xfId="0" applyAlignment="1">
      <alignment horizontal="left"/>
    </xf>
    <xf numFmtId="0" fontId="1" fillId="0" borderId="0" xfId="3" applyNumberFormat="1" applyAlignment="1">
      <alignment horizontal="left"/>
    </xf>
    <xf numFmtId="49" fontId="1" fillId="0" borderId="0" xfId="3" applyNumberFormat="1" applyAlignment="1">
      <alignment horizontal="left"/>
    </xf>
    <xf numFmtId="0" fontId="1" fillId="0" borderId="0" xfId="3" applyAlignment="1">
      <alignment horizontal="left"/>
    </xf>
    <xf numFmtId="0" fontId="4" fillId="0" borderId="0" xfId="4" applyFont="1" applyAlignment="1">
      <alignment horizontal="left"/>
    </xf>
    <xf numFmtId="0" fontId="1" fillId="0" borderId="0" xfId="4" applyAlignment="1">
      <alignment horizontal="left"/>
    </xf>
    <xf numFmtId="4" fontId="4" fillId="0" borderId="0" xfId="4" applyNumberFormat="1" applyFont="1" applyAlignment="1">
      <alignment horizontal="left"/>
    </xf>
    <xf numFmtId="0" fontId="1" fillId="0" borderId="0" xfId="4" applyNumberFormat="1" applyAlignment="1">
      <alignment horizontal="left"/>
    </xf>
    <xf numFmtId="49" fontId="1" fillId="0" borderId="0" xfId="4" applyNumberFormat="1" applyAlignment="1">
      <alignment horizontal="left"/>
    </xf>
    <xf numFmtId="0" fontId="4" fillId="0" borderId="0" xfId="5" applyFont="1" applyAlignment="1">
      <alignment horizontal="left"/>
    </xf>
    <xf numFmtId="0" fontId="1" fillId="0" borderId="0" xfId="5" applyAlignment="1">
      <alignment horizontal="left"/>
    </xf>
    <xf numFmtId="4" fontId="4" fillId="0" borderId="0" xfId="5" applyNumberFormat="1" applyFont="1" applyAlignment="1">
      <alignment horizontal="left"/>
    </xf>
    <xf numFmtId="0" fontId="1" fillId="0" borderId="0" xfId="5" applyNumberFormat="1" applyAlignment="1">
      <alignment horizontal="left"/>
    </xf>
    <xf numFmtId="49" fontId="1" fillId="0" borderId="0" xfId="5" applyNumberFormat="1" applyAlignment="1">
      <alignment horizontal="left"/>
    </xf>
    <xf numFmtId="0" fontId="5" fillId="0" borderId="0" xfId="0" applyFont="1" applyAlignment="1">
      <alignment horizontal="left"/>
    </xf>
    <xf numFmtId="0" fontId="6" fillId="0" borderId="0" xfId="0" applyFont="1"/>
    <xf numFmtId="0" fontId="0" fillId="0" borderId="0" xfId="0" applyAlignment="1">
      <alignment horizontal="right"/>
    </xf>
    <xf numFmtId="164" fontId="6" fillId="0" borderId="0" xfId="0" applyNumberFormat="1" applyFont="1" applyAlignment="1">
      <alignment horizontal="left"/>
    </xf>
    <xf numFmtId="0" fontId="6" fillId="0" borderId="0" xfId="0" applyFont="1" applyAlignment="1">
      <alignment horizontal="left"/>
    </xf>
    <xf numFmtId="0" fontId="4" fillId="0" borderId="0" xfId="2" applyFont="1" applyBorder="1" applyAlignment="1">
      <alignment horizontal="left"/>
    </xf>
    <xf numFmtId="0" fontId="3" fillId="0" borderId="0" xfId="2" applyFont="1" applyBorder="1" applyAlignment="1">
      <alignment horizontal="left"/>
    </xf>
    <xf numFmtId="4" fontId="4" fillId="0" borderId="0" xfId="2" applyNumberFormat="1" applyFont="1" applyBorder="1" applyAlignment="1">
      <alignment horizontal="left"/>
    </xf>
    <xf numFmtId="0" fontId="0" fillId="0" borderId="0" xfId="0" applyBorder="1" applyAlignment="1">
      <alignment horizontal="left" wrapText="1"/>
    </xf>
    <xf numFmtId="4" fontId="1" fillId="0" borderId="0" xfId="2" applyNumberFormat="1" applyBorder="1" applyAlignment="1">
      <alignment horizontal="left"/>
    </xf>
    <xf numFmtId="4" fontId="3" fillId="0" borderId="0" xfId="2" applyNumberFormat="1" applyFont="1" applyBorder="1" applyAlignment="1">
      <alignment horizontal="left"/>
    </xf>
    <xf numFmtId="0" fontId="1" fillId="0" borderId="0" xfId="2" applyBorder="1" applyAlignment="1">
      <alignment horizontal="left"/>
    </xf>
    <xf numFmtId="0" fontId="0" fillId="0" borderId="0" xfId="0" applyBorder="1" applyAlignment="1">
      <alignment horizontal="left"/>
    </xf>
    <xf numFmtId="3" fontId="1" fillId="0" borderId="0" xfId="4" applyNumberFormat="1"/>
    <xf numFmtId="3" fontId="0" fillId="0" borderId="0" xfId="0" applyNumberFormat="1"/>
    <xf numFmtId="0" fontId="4" fillId="0" borderId="0" xfId="0" applyFont="1"/>
    <xf numFmtId="49" fontId="4" fillId="0" borderId="0" xfId="3" applyNumberFormat="1" applyFont="1" applyAlignment="1">
      <alignment horizontal="left"/>
    </xf>
    <xf numFmtId="0" fontId="4" fillId="0" borderId="0" xfId="0" applyFont="1" applyAlignment="1">
      <alignment horizontal="right"/>
    </xf>
    <xf numFmtId="0" fontId="4" fillId="0" borderId="0" xfId="0" applyFont="1" applyAlignment="1">
      <alignment horizontal="right" wrapText="1"/>
    </xf>
    <xf numFmtId="0" fontId="3" fillId="0" borderId="0" xfId="0" applyFont="1" applyAlignment="1">
      <alignment horizontal="left"/>
    </xf>
    <xf numFmtId="3" fontId="0" fillId="0" borderId="0" xfId="0" applyNumberFormat="1" applyAlignment="1">
      <alignment horizontal="right"/>
    </xf>
    <xf numFmtId="0" fontId="1" fillId="0" borderId="0" xfId="0" applyFont="1" applyAlignment="1">
      <alignment horizontal="left" wrapText="1"/>
    </xf>
    <xf numFmtId="0" fontId="0" fillId="0" borderId="0" xfId="0" applyAlignment="1">
      <alignment horizontal="left" wrapText="1"/>
    </xf>
  </cellXfs>
  <cellStyles count="7">
    <cellStyle name="Normal" xfId="0" builtinId="0"/>
    <cellStyle name="Normal_Sheet1" xfId="1"/>
    <cellStyle name="Normal_Sheet2" xfId="2"/>
    <cellStyle name="Normal_Sheet3" xfId="3"/>
    <cellStyle name="Normal_Sheet4" xfId="4"/>
    <cellStyle name="Normal_Sheet5" xfId="5"/>
    <cellStyle name="Normal_Sheet6" xfId="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tatistics2@deni.gov.uk"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49"/>
  <sheetViews>
    <sheetView topLeftCell="A7" workbookViewId="0">
      <selection activeCell="A27" sqref="A27"/>
    </sheetView>
  </sheetViews>
  <sheetFormatPr defaultRowHeight="12.75"/>
  <sheetData>
    <row r="1" spans="1:2">
      <c r="A1" s="1"/>
      <c r="B1" s="1"/>
    </row>
    <row r="2" spans="1:2">
      <c r="A2" s="2" t="s">
        <v>135</v>
      </c>
      <c r="B2" s="1"/>
    </row>
    <row r="3" spans="1:2">
      <c r="A3" s="2" t="s">
        <v>136</v>
      </c>
      <c r="B3" s="1"/>
    </row>
    <row r="4" spans="1:2">
      <c r="A4" s="2" t="s">
        <v>968</v>
      </c>
      <c r="B4" s="1"/>
    </row>
    <row r="5" spans="1:2">
      <c r="A5" s="2" t="s">
        <v>137</v>
      </c>
      <c r="B5" s="1"/>
    </row>
    <row r="6" spans="1:2">
      <c r="A6" s="2" t="s">
        <v>138</v>
      </c>
      <c r="B6" s="1"/>
    </row>
    <row r="7" spans="1:2">
      <c r="A7" s="1"/>
      <c r="B7" s="1"/>
    </row>
    <row r="8" spans="1:2">
      <c r="A8" s="2" t="s">
        <v>139</v>
      </c>
      <c r="B8" s="1"/>
    </row>
    <row r="9" spans="1:2">
      <c r="A9" s="3" t="s">
        <v>120</v>
      </c>
      <c r="B9" s="1"/>
    </row>
    <row r="10" spans="1:2">
      <c r="A10" s="2" t="s">
        <v>140</v>
      </c>
      <c r="B10" s="1"/>
    </row>
    <row r="11" spans="1:2">
      <c r="A11" s="2" t="s">
        <v>141</v>
      </c>
      <c r="B11" s="1"/>
    </row>
    <row r="12" spans="1:2">
      <c r="A12" s="2" t="s">
        <v>142</v>
      </c>
      <c r="B12" s="1"/>
    </row>
    <row r="13" spans="1:2">
      <c r="A13" s="3" t="s">
        <v>121</v>
      </c>
      <c r="B13" s="1"/>
    </row>
    <row r="14" spans="1:2">
      <c r="A14" s="2" t="s">
        <v>143</v>
      </c>
      <c r="B14" s="1"/>
    </row>
    <row r="15" spans="1:2">
      <c r="A15" s="2" t="s">
        <v>144</v>
      </c>
      <c r="B15" s="1"/>
    </row>
    <row r="16" spans="1:2">
      <c r="A16" s="2" t="s">
        <v>145</v>
      </c>
      <c r="B16" s="1"/>
    </row>
    <row r="17" spans="1:2">
      <c r="A17" s="3" t="s">
        <v>122</v>
      </c>
      <c r="B17" s="2"/>
    </row>
    <row r="18" spans="1:2">
      <c r="A18" s="2" t="s">
        <v>146</v>
      </c>
      <c r="B18" s="2"/>
    </row>
    <row r="19" spans="1:2">
      <c r="A19" s="2" t="s">
        <v>193</v>
      </c>
      <c r="B19" s="2"/>
    </row>
    <row r="20" spans="1:2">
      <c r="A20" s="2" t="s">
        <v>123</v>
      </c>
      <c r="B20" s="2"/>
    </row>
    <row r="21" spans="1:2">
      <c r="A21" s="2" t="s">
        <v>192</v>
      </c>
      <c r="B21" s="2"/>
    </row>
    <row r="22" spans="1:2">
      <c r="A22" s="2" t="s">
        <v>147</v>
      </c>
      <c r="B22" s="2"/>
    </row>
    <row r="23" spans="1:2">
      <c r="A23" s="2" t="s">
        <v>148</v>
      </c>
      <c r="B23" s="2"/>
    </row>
    <row r="24" spans="1:2">
      <c r="A24" s="2" t="s">
        <v>149</v>
      </c>
      <c r="B24" s="2"/>
    </row>
    <row r="25" spans="1:2">
      <c r="A25" s="3" t="s">
        <v>124</v>
      </c>
      <c r="B25" s="2"/>
    </row>
    <row r="26" spans="1:2">
      <c r="A26" s="3"/>
      <c r="B26" s="2"/>
    </row>
    <row r="27" spans="1:2">
      <c r="A27" s="92" t="s">
        <v>971</v>
      </c>
      <c r="B27" s="2"/>
    </row>
    <row r="28" spans="1:2">
      <c r="A28" s="3" t="s">
        <v>150</v>
      </c>
      <c r="B28" s="2"/>
    </row>
    <row r="29" spans="1:2">
      <c r="A29" s="4">
        <v>0</v>
      </c>
      <c r="B29" s="2" t="s">
        <v>151</v>
      </c>
    </row>
    <row r="30" spans="1:2">
      <c r="A30" s="5" t="s">
        <v>152</v>
      </c>
      <c r="B30" s="2" t="s">
        <v>153</v>
      </c>
    </row>
    <row r="31" spans="1:2">
      <c r="A31" s="5" t="s">
        <v>154</v>
      </c>
      <c r="B31" s="2" t="s">
        <v>155</v>
      </c>
    </row>
    <row r="32" spans="1:2">
      <c r="A32" s="1"/>
      <c r="B32" s="1"/>
    </row>
    <row r="33" spans="1:2">
      <c r="A33" s="2" t="s">
        <v>156</v>
      </c>
      <c r="B33" s="2"/>
    </row>
    <row r="34" spans="1:2">
      <c r="A34" s="2" t="s">
        <v>157</v>
      </c>
      <c r="B34" s="2"/>
    </row>
    <row r="35" spans="1:2">
      <c r="A35" s="2"/>
      <c r="B35" s="2"/>
    </row>
    <row r="36" spans="1:2">
      <c r="A36" s="2" t="s">
        <v>158</v>
      </c>
      <c r="B36" s="2"/>
    </row>
    <row r="37" spans="1:2">
      <c r="A37" s="2" t="s">
        <v>159</v>
      </c>
      <c r="B37" s="2"/>
    </row>
    <row r="38" spans="1:2">
      <c r="A38" s="2" t="s">
        <v>160</v>
      </c>
      <c r="B38" s="2"/>
    </row>
    <row r="39" spans="1:2">
      <c r="A39" s="2" t="s">
        <v>161</v>
      </c>
      <c r="B39" s="2"/>
    </row>
    <row r="40" spans="1:2">
      <c r="A40" s="2" t="s">
        <v>970</v>
      </c>
      <c r="B40" s="2"/>
    </row>
    <row r="41" spans="1:2">
      <c r="A41" s="2" t="s">
        <v>162</v>
      </c>
      <c r="B41" s="2"/>
    </row>
    <row r="42" spans="1:2">
      <c r="A42" s="2" t="s">
        <v>163</v>
      </c>
      <c r="B42" s="2"/>
    </row>
    <row r="43" spans="1:2">
      <c r="A43" s="2" t="s">
        <v>164</v>
      </c>
      <c r="B43" s="2"/>
    </row>
    <row r="44" spans="1:2">
      <c r="A44" s="1"/>
      <c r="B44" s="1"/>
    </row>
    <row r="45" spans="1:2">
      <c r="A45" s="2" t="s">
        <v>165</v>
      </c>
      <c r="B45" s="2"/>
    </row>
    <row r="46" spans="1:2">
      <c r="A46" s="1"/>
      <c r="B46" s="1"/>
    </row>
    <row r="47" spans="1:2">
      <c r="A47" s="2" t="s">
        <v>166</v>
      </c>
      <c r="B47" s="6" t="s">
        <v>175</v>
      </c>
    </row>
    <row r="48" spans="1:2">
      <c r="A48" s="1"/>
      <c r="B48" s="1"/>
    </row>
    <row r="49" spans="1:2">
      <c r="A49" s="3" t="s">
        <v>969</v>
      </c>
      <c r="B49" s="2"/>
    </row>
  </sheetData>
  <phoneticPr fontId="0" type="noConversion"/>
  <hyperlinks>
    <hyperlink ref="B47" r:id="rId1" display="statistics2@deni.gov.uk"/>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A1:P238"/>
  <sheetViews>
    <sheetView topLeftCell="H1" workbookViewId="0">
      <selection activeCell="L12" sqref="L12"/>
    </sheetView>
  </sheetViews>
  <sheetFormatPr defaultRowHeight="12" customHeight="1"/>
  <cols>
    <col min="1" max="1" width="9.140625" style="89"/>
    <col min="2" max="2" width="26.28515625" style="41" customWidth="1"/>
    <col min="3" max="3" width="21.42578125" style="41" customWidth="1"/>
    <col min="4" max="4" width="26.5703125" style="41" bestFit="1" customWidth="1"/>
    <col min="5" max="5" width="20.140625" style="41" customWidth="1"/>
    <col min="6" max="6" width="22" style="41" customWidth="1"/>
    <col min="7" max="7" width="11" style="41" customWidth="1"/>
    <col min="8" max="8" width="9.140625" style="41"/>
    <col min="9" max="9" width="11.28515625" style="41" bestFit="1" customWidth="1"/>
    <col min="10" max="10" width="17.7109375" style="41" bestFit="1" customWidth="1"/>
    <col min="11" max="11" width="20.5703125" style="41" bestFit="1" customWidth="1"/>
    <col min="12" max="12" width="36.5703125" style="41" bestFit="1" customWidth="1"/>
    <col min="13" max="13" width="14.85546875" style="41" bestFit="1" customWidth="1"/>
    <col min="14" max="14" width="12.85546875" style="41" bestFit="1" customWidth="1"/>
    <col min="15" max="16" width="9.140625" style="41"/>
  </cols>
  <sheetData>
    <row r="1" spans="1:14" ht="12" customHeight="1">
      <c r="A1" s="82" t="s">
        <v>198</v>
      </c>
      <c r="B1" s="40"/>
      <c r="C1" s="40"/>
      <c r="D1" s="40"/>
      <c r="E1" s="40"/>
      <c r="F1" s="40"/>
      <c r="G1" s="40"/>
      <c r="H1" s="40"/>
      <c r="I1" s="40"/>
      <c r="J1" s="40"/>
      <c r="K1" s="40"/>
      <c r="L1" s="40"/>
      <c r="M1" s="40"/>
      <c r="N1" s="40"/>
    </row>
    <row r="2" spans="1:14" ht="12" customHeight="1">
      <c r="A2" s="83"/>
      <c r="B2" s="40"/>
      <c r="C2" s="40"/>
      <c r="D2" s="40"/>
      <c r="E2" s="40"/>
      <c r="F2" s="40"/>
      <c r="G2" s="40"/>
      <c r="H2" s="40"/>
      <c r="I2" s="40"/>
      <c r="J2" s="39" t="s">
        <v>184</v>
      </c>
      <c r="K2" s="40"/>
      <c r="L2" s="40"/>
      <c r="M2" s="40"/>
      <c r="N2" s="40"/>
    </row>
    <row r="3" spans="1:14" ht="12" customHeight="1">
      <c r="A3" s="84" t="s">
        <v>125</v>
      </c>
      <c r="B3" s="42" t="s">
        <v>182</v>
      </c>
      <c r="C3" s="42" t="s">
        <v>129</v>
      </c>
      <c r="D3" s="42" t="s">
        <v>130</v>
      </c>
      <c r="E3" s="42" t="s">
        <v>195</v>
      </c>
      <c r="F3" s="42" t="s">
        <v>196</v>
      </c>
      <c r="G3" s="42" t="s">
        <v>126</v>
      </c>
      <c r="H3" s="42" t="s">
        <v>127</v>
      </c>
      <c r="I3" s="42" t="s">
        <v>131</v>
      </c>
      <c r="J3" s="42" t="s">
        <v>132</v>
      </c>
      <c r="K3" s="43" t="s">
        <v>133</v>
      </c>
      <c r="L3" s="43" t="s">
        <v>134</v>
      </c>
      <c r="M3" s="43" t="s">
        <v>128</v>
      </c>
      <c r="N3" s="43" t="s">
        <v>183</v>
      </c>
    </row>
    <row r="4" spans="1:14" ht="12" customHeight="1">
      <c r="A4" s="85">
        <v>1210014</v>
      </c>
      <c r="B4" s="44" t="s">
        <v>199</v>
      </c>
      <c r="C4" s="44" t="s">
        <v>200</v>
      </c>
      <c r="D4" s="44" t="s">
        <v>201</v>
      </c>
      <c r="E4" s="44" t="s">
        <v>202</v>
      </c>
      <c r="F4" s="44" t="s">
        <v>203</v>
      </c>
      <c r="G4" s="44" t="s">
        <v>204</v>
      </c>
      <c r="H4" s="44" t="s">
        <v>205</v>
      </c>
      <c r="I4" s="44" t="s">
        <v>206</v>
      </c>
      <c r="J4" s="44" t="s">
        <v>207</v>
      </c>
      <c r="K4" s="41" t="s">
        <v>202</v>
      </c>
      <c r="L4" s="45" t="s">
        <v>208</v>
      </c>
      <c r="M4" s="45" t="s">
        <v>209</v>
      </c>
      <c r="N4" s="46" t="s">
        <v>210</v>
      </c>
    </row>
    <row r="5" spans="1:14" ht="12" customHeight="1">
      <c r="A5" s="85">
        <v>1210015</v>
      </c>
      <c r="B5" s="44" t="s">
        <v>211</v>
      </c>
      <c r="C5" s="44" t="s">
        <v>200</v>
      </c>
      <c r="D5" s="44" t="s">
        <v>201</v>
      </c>
      <c r="E5" s="44" t="s">
        <v>202</v>
      </c>
      <c r="F5" s="44" t="s">
        <v>203</v>
      </c>
      <c r="G5" s="44" t="s">
        <v>204</v>
      </c>
      <c r="H5" s="44" t="s">
        <v>205</v>
      </c>
      <c r="I5" s="44" t="s">
        <v>206</v>
      </c>
      <c r="J5" s="44" t="s">
        <v>207</v>
      </c>
      <c r="K5" s="41" t="s">
        <v>202</v>
      </c>
      <c r="L5" s="45" t="s">
        <v>208</v>
      </c>
      <c r="M5" s="45" t="s">
        <v>209</v>
      </c>
      <c r="N5" s="46" t="s">
        <v>210</v>
      </c>
    </row>
    <row r="6" spans="1:14" ht="12" customHeight="1">
      <c r="A6" s="85">
        <v>1210021</v>
      </c>
      <c r="B6" s="44" t="s">
        <v>212</v>
      </c>
      <c r="C6" s="44" t="s">
        <v>213</v>
      </c>
      <c r="D6" s="44" t="s">
        <v>201</v>
      </c>
      <c r="E6" s="44" t="s">
        <v>202</v>
      </c>
      <c r="F6" s="44" t="s">
        <v>203</v>
      </c>
      <c r="G6" s="44" t="s">
        <v>214</v>
      </c>
      <c r="H6" s="44" t="s">
        <v>205</v>
      </c>
      <c r="I6" s="44" t="s">
        <v>206</v>
      </c>
      <c r="J6" s="44" t="s">
        <v>207</v>
      </c>
      <c r="K6" s="41" t="s">
        <v>202</v>
      </c>
      <c r="L6" s="45" t="s">
        <v>215</v>
      </c>
      <c r="M6" s="45" t="s">
        <v>209</v>
      </c>
      <c r="N6" s="46" t="s">
        <v>210</v>
      </c>
    </row>
    <row r="7" spans="1:14" ht="12" customHeight="1">
      <c r="A7" s="85">
        <v>1210022</v>
      </c>
      <c r="B7" s="44" t="s">
        <v>216</v>
      </c>
      <c r="C7" s="44" t="s">
        <v>217</v>
      </c>
      <c r="D7" s="44" t="s">
        <v>201</v>
      </c>
      <c r="E7" s="44" t="s">
        <v>202</v>
      </c>
      <c r="F7" s="44" t="s">
        <v>203</v>
      </c>
      <c r="G7" s="44" t="s">
        <v>218</v>
      </c>
      <c r="H7" s="44" t="s">
        <v>205</v>
      </c>
      <c r="I7" s="44" t="s">
        <v>206</v>
      </c>
      <c r="J7" s="44" t="s">
        <v>207</v>
      </c>
      <c r="K7" s="41" t="s">
        <v>202</v>
      </c>
      <c r="L7" s="45" t="s">
        <v>215</v>
      </c>
      <c r="M7" s="45" t="s">
        <v>209</v>
      </c>
      <c r="N7" s="46" t="s">
        <v>210</v>
      </c>
    </row>
    <row r="8" spans="1:14" ht="12" customHeight="1">
      <c r="A8" s="85">
        <v>1210266</v>
      </c>
      <c r="B8" s="44" t="s">
        <v>219</v>
      </c>
      <c r="C8" s="44" t="s">
        <v>220</v>
      </c>
      <c r="D8" s="44" t="s">
        <v>201</v>
      </c>
      <c r="E8" s="44" t="s">
        <v>202</v>
      </c>
      <c r="F8" s="44" t="s">
        <v>203</v>
      </c>
      <c r="G8" s="44" t="s">
        <v>221</v>
      </c>
      <c r="H8" s="44" t="s">
        <v>205</v>
      </c>
      <c r="I8" s="44" t="s">
        <v>206</v>
      </c>
      <c r="J8" s="44" t="s">
        <v>207</v>
      </c>
      <c r="K8" s="41" t="s">
        <v>202</v>
      </c>
      <c r="L8" s="45" t="s">
        <v>208</v>
      </c>
      <c r="M8" s="45" t="s">
        <v>209</v>
      </c>
      <c r="N8" s="46" t="s">
        <v>210</v>
      </c>
    </row>
    <row r="9" spans="1:14" ht="12" customHeight="1">
      <c r="A9" s="85">
        <v>1230026</v>
      </c>
      <c r="B9" s="44" t="s">
        <v>222</v>
      </c>
      <c r="C9" s="44" t="s">
        <v>223</v>
      </c>
      <c r="D9" s="44" t="s">
        <v>224</v>
      </c>
      <c r="E9" s="44" t="s">
        <v>202</v>
      </c>
      <c r="F9" s="44" t="s">
        <v>203</v>
      </c>
      <c r="G9" s="44" t="s">
        <v>225</v>
      </c>
      <c r="H9" s="44" t="s">
        <v>205</v>
      </c>
      <c r="I9" s="44" t="s">
        <v>206</v>
      </c>
      <c r="J9" s="44" t="s">
        <v>226</v>
      </c>
      <c r="K9" s="41" t="s">
        <v>202</v>
      </c>
      <c r="L9" s="45" t="s">
        <v>215</v>
      </c>
      <c r="M9" s="45" t="s">
        <v>209</v>
      </c>
      <c r="N9" s="46" t="s">
        <v>210</v>
      </c>
    </row>
    <row r="10" spans="1:14" ht="12" customHeight="1">
      <c r="A10" s="85">
        <v>1230053</v>
      </c>
      <c r="B10" s="44" t="s">
        <v>227</v>
      </c>
      <c r="C10" s="44" t="s">
        <v>228</v>
      </c>
      <c r="D10" s="44" t="s">
        <v>201</v>
      </c>
      <c r="E10" s="44" t="s">
        <v>202</v>
      </c>
      <c r="F10" s="44" t="s">
        <v>203</v>
      </c>
      <c r="G10" s="44" t="s">
        <v>229</v>
      </c>
      <c r="H10" s="44" t="s">
        <v>205</v>
      </c>
      <c r="I10" s="44" t="s">
        <v>206</v>
      </c>
      <c r="J10" s="44" t="s">
        <v>226</v>
      </c>
      <c r="K10" s="41" t="s">
        <v>202</v>
      </c>
      <c r="L10" s="45" t="s">
        <v>230</v>
      </c>
      <c r="M10" s="45" t="s">
        <v>209</v>
      </c>
      <c r="N10" s="46" t="s">
        <v>210</v>
      </c>
    </row>
    <row r="11" spans="1:14" ht="12" customHeight="1">
      <c r="A11" s="85">
        <v>1230089</v>
      </c>
      <c r="B11" s="44" t="s">
        <v>231</v>
      </c>
      <c r="C11" s="44" t="s">
        <v>232</v>
      </c>
      <c r="D11" s="44" t="s">
        <v>201</v>
      </c>
      <c r="E11" s="44" t="s">
        <v>202</v>
      </c>
      <c r="F11" s="44" t="s">
        <v>203</v>
      </c>
      <c r="G11" s="44" t="s">
        <v>233</v>
      </c>
      <c r="H11" s="44" t="s">
        <v>205</v>
      </c>
      <c r="I11" s="44" t="s">
        <v>206</v>
      </c>
      <c r="J11" s="44" t="s">
        <v>226</v>
      </c>
      <c r="K11" s="41" t="s">
        <v>202</v>
      </c>
      <c r="L11" s="45" t="s">
        <v>215</v>
      </c>
      <c r="M11" s="45" t="s">
        <v>209</v>
      </c>
      <c r="N11" s="46" t="s">
        <v>210</v>
      </c>
    </row>
    <row r="12" spans="1:14" ht="12" customHeight="1">
      <c r="A12" s="85">
        <v>1230104</v>
      </c>
      <c r="B12" s="44" t="s">
        <v>234</v>
      </c>
      <c r="C12" s="44" t="s">
        <v>217</v>
      </c>
      <c r="D12" s="44" t="s">
        <v>201</v>
      </c>
      <c r="E12" s="44" t="s">
        <v>202</v>
      </c>
      <c r="F12" s="44" t="s">
        <v>203</v>
      </c>
      <c r="G12" s="44" t="s">
        <v>235</v>
      </c>
      <c r="H12" s="44" t="s">
        <v>205</v>
      </c>
      <c r="I12" s="44" t="s">
        <v>206</v>
      </c>
      <c r="J12" s="44" t="s">
        <v>226</v>
      </c>
      <c r="K12" s="41" t="s">
        <v>202</v>
      </c>
      <c r="L12" s="45" t="s">
        <v>215</v>
      </c>
      <c r="M12" s="45" t="s">
        <v>209</v>
      </c>
      <c r="N12" s="46" t="s">
        <v>210</v>
      </c>
    </row>
    <row r="13" spans="1:14" ht="12" customHeight="1">
      <c r="A13" s="85">
        <v>1230130</v>
      </c>
      <c r="B13" s="44" t="s">
        <v>236</v>
      </c>
      <c r="C13" s="44" t="s">
        <v>237</v>
      </c>
      <c r="D13" s="44" t="s">
        <v>201</v>
      </c>
      <c r="E13" s="44" t="s">
        <v>202</v>
      </c>
      <c r="F13" s="44" t="s">
        <v>203</v>
      </c>
      <c r="G13" s="44" t="s">
        <v>238</v>
      </c>
      <c r="H13" s="44" t="s">
        <v>205</v>
      </c>
      <c r="I13" s="44" t="s">
        <v>206</v>
      </c>
      <c r="J13" s="44" t="s">
        <v>226</v>
      </c>
      <c r="K13" s="41" t="s">
        <v>202</v>
      </c>
      <c r="L13" s="45" t="s">
        <v>230</v>
      </c>
      <c r="M13" s="45" t="s">
        <v>209</v>
      </c>
      <c r="N13" s="46" t="s">
        <v>210</v>
      </c>
    </row>
    <row r="14" spans="1:14" ht="12" customHeight="1">
      <c r="A14" s="85">
        <v>1230146</v>
      </c>
      <c r="B14" s="44" t="s">
        <v>239</v>
      </c>
      <c r="C14" s="44" t="s">
        <v>240</v>
      </c>
      <c r="D14" s="44" t="s">
        <v>201</v>
      </c>
      <c r="E14" s="44" t="s">
        <v>202</v>
      </c>
      <c r="F14" s="44" t="s">
        <v>203</v>
      </c>
      <c r="G14" s="44" t="s">
        <v>241</v>
      </c>
      <c r="H14" s="44" t="s">
        <v>205</v>
      </c>
      <c r="I14" s="44" t="s">
        <v>206</v>
      </c>
      <c r="J14" s="44" t="s">
        <v>226</v>
      </c>
      <c r="K14" s="41" t="s">
        <v>202</v>
      </c>
      <c r="L14" s="45" t="s">
        <v>230</v>
      </c>
      <c r="M14" s="45" t="s">
        <v>209</v>
      </c>
      <c r="N14" s="46" t="s">
        <v>210</v>
      </c>
    </row>
    <row r="15" spans="1:14" ht="12" customHeight="1">
      <c r="A15" s="85">
        <v>1230155</v>
      </c>
      <c r="B15" s="44" t="s">
        <v>242</v>
      </c>
      <c r="C15" s="44" t="s">
        <v>243</v>
      </c>
      <c r="D15" s="44" t="s">
        <v>244</v>
      </c>
      <c r="E15" s="44" t="s">
        <v>202</v>
      </c>
      <c r="F15" s="44" t="s">
        <v>203</v>
      </c>
      <c r="G15" s="44" t="s">
        <v>245</v>
      </c>
      <c r="H15" s="44" t="s">
        <v>205</v>
      </c>
      <c r="I15" s="44" t="s">
        <v>206</v>
      </c>
      <c r="J15" s="44" t="s">
        <v>226</v>
      </c>
      <c r="K15" s="41" t="s">
        <v>202</v>
      </c>
      <c r="L15" s="45" t="s">
        <v>230</v>
      </c>
      <c r="M15" s="45" t="s">
        <v>209</v>
      </c>
      <c r="N15" s="46" t="s">
        <v>210</v>
      </c>
    </row>
    <row r="16" spans="1:14" ht="12" customHeight="1">
      <c r="A16" s="85">
        <v>1230173</v>
      </c>
      <c r="B16" s="44" t="s">
        <v>246</v>
      </c>
      <c r="C16" s="44" t="s">
        <v>247</v>
      </c>
      <c r="D16" s="44" t="s">
        <v>201</v>
      </c>
      <c r="E16" s="44" t="s">
        <v>202</v>
      </c>
      <c r="F16" s="44" t="s">
        <v>203</v>
      </c>
      <c r="G16" s="44" t="s">
        <v>248</v>
      </c>
      <c r="H16" s="44" t="s">
        <v>205</v>
      </c>
      <c r="I16" s="44" t="s">
        <v>206</v>
      </c>
      <c r="J16" s="44" t="s">
        <v>226</v>
      </c>
      <c r="K16" s="41" t="s">
        <v>202</v>
      </c>
      <c r="L16" s="45" t="s">
        <v>215</v>
      </c>
      <c r="M16" s="45" t="s">
        <v>209</v>
      </c>
      <c r="N16" s="46" t="s">
        <v>210</v>
      </c>
    </row>
    <row r="17" spans="1:14" ht="12" customHeight="1">
      <c r="A17" s="85">
        <v>1230182</v>
      </c>
      <c r="B17" s="44" t="s">
        <v>249</v>
      </c>
      <c r="C17" s="44" t="s">
        <v>250</v>
      </c>
      <c r="D17" s="44" t="s">
        <v>201</v>
      </c>
      <c r="E17" s="44" t="s">
        <v>202</v>
      </c>
      <c r="F17" s="44" t="s">
        <v>203</v>
      </c>
      <c r="G17" s="44" t="s">
        <v>251</v>
      </c>
      <c r="H17" s="44" t="s">
        <v>205</v>
      </c>
      <c r="I17" s="44" t="s">
        <v>206</v>
      </c>
      <c r="J17" s="44" t="s">
        <v>226</v>
      </c>
      <c r="K17" s="41" t="s">
        <v>202</v>
      </c>
      <c r="L17" s="45" t="s">
        <v>230</v>
      </c>
      <c r="M17" s="45" t="s">
        <v>209</v>
      </c>
      <c r="N17" s="46" t="s">
        <v>210</v>
      </c>
    </row>
    <row r="18" spans="1:14" ht="12" customHeight="1">
      <c r="A18" s="85">
        <v>1230262</v>
      </c>
      <c r="B18" s="44" t="s">
        <v>252</v>
      </c>
      <c r="C18" s="44" t="s">
        <v>253</v>
      </c>
      <c r="D18" s="44" t="s">
        <v>201</v>
      </c>
      <c r="E18" s="44" t="s">
        <v>202</v>
      </c>
      <c r="F18" s="44" t="s">
        <v>203</v>
      </c>
      <c r="G18" s="44" t="s">
        <v>254</v>
      </c>
      <c r="H18" s="44" t="s">
        <v>205</v>
      </c>
      <c r="I18" s="44" t="s">
        <v>206</v>
      </c>
      <c r="J18" s="44" t="s">
        <v>226</v>
      </c>
      <c r="K18" s="41" t="s">
        <v>202</v>
      </c>
      <c r="L18" s="45" t="s">
        <v>230</v>
      </c>
      <c r="M18" s="45" t="s">
        <v>209</v>
      </c>
      <c r="N18" s="46" t="s">
        <v>210</v>
      </c>
    </row>
    <row r="19" spans="1:14" ht="12" customHeight="1">
      <c r="A19" s="85">
        <v>1230275</v>
      </c>
      <c r="B19" s="44" t="s">
        <v>255</v>
      </c>
      <c r="C19" s="44" t="s">
        <v>256</v>
      </c>
      <c r="D19" s="44" t="s">
        <v>201</v>
      </c>
      <c r="E19" s="44" t="s">
        <v>202</v>
      </c>
      <c r="F19" s="44" t="s">
        <v>203</v>
      </c>
      <c r="G19" s="44" t="s">
        <v>257</v>
      </c>
      <c r="H19" s="44" t="s">
        <v>205</v>
      </c>
      <c r="I19" s="44" t="s">
        <v>206</v>
      </c>
      <c r="J19" s="44" t="s">
        <v>226</v>
      </c>
      <c r="K19" s="41" t="s">
        <v>202</v>
      </c>
      <c r="L19" s="45" t="s">
        <v>258</v>
      </c>
      <c r="M19" s="45" t="s">
        <v>209</v>
      </c>
      <c r="N19" s="46" t="s">
        <v>210</v>
      </c>
    </row>
    <row r="20" spans="1:14" ht="12" customHeight="1">
      <c r="A20" s="85">
        <v>1240291</v>
      </c>
      <c r="B20" s="44" t="s">
        <v>259</v>
      </c>
      <c r="C20" s="44" t="s">
        <v>260</v>
      </c>
      <c r="D20" s="44" t="s">
        <v>261</v>
      </c>
      <c r="E20" s="44" t="s">
        <v>202</v>
      </c>
      <c r="F20" s="44" t="s">
        <v>203</v>
      </c>
      <c r="G20" s="44" t="s">
        <v>262</v>
      </c>
      <c r="H20" s="44" t="s">
        <v>205</v>
      </c>
      <c r="I20" s="44" t="s">
        <v>206</v>
      </c>
      <c r="J20" s="44" t="s">
        <v>263</v>
      </c>
      <c r="K20" s="41" t="s">
        <v>202</v>
      </c>
      <c r="L20" s="45" t="s">
        <v>230</v>
      </c>
      <c r="M20" s="45" t="s">
        <v>209</v>
      </c>
      <c r="N20" s="46" t="s">
        <v>264</v>
      </c>
    </row>
    <row r="21" spans="1:14" ht="12" customHeight="1">
      <c r="A21" s="85">
        <v>1260269</v>
      </c>
      <c r="B21" s="44" t="s">
        <v>265</v>
      </c>
      <c r="C21" s="44" t="s">
        <v>266</v>
      </c>
      <c r="D21" s="44" t="s">
        <v>201</v>
      </c>
      <c r="E21" s="44" t="s">
        <v>267</v>
      </c>
      <c r="F21" s="44" t="s">
        <v>203</v>
      </c>
      <c r="G21" s="44" t="s">
        <v>268</v>
      </c>
      <c r="H21" s="44" t="s">
        <v>205</v>
      </c>
      <c r="I21" s="44" t="s">
        <v>206</v>
      </c>
      <c r="J21" s="44" t="s">
        <v>269</v>
      </c>
      <c r="K21" s="41" t="s">
        <v>202</v>
      </c>
      <c r="L21" s="45" t="s">
        <v>215</v>
      </c>
      <c r="M21" s="45" t="s">
        <v>209</v>
      </c>
      <c r="N21" s="46" t="s">
        <v>210</v>
      </c>
    </row>
    <row r="22" spans="1:14" ht="12" customHeight="1">
      <c r="A22" s="85">
        <v>1260294</v>
      </c>
      <c r="B22" s="44" t="s">
        <v>270</v>
      </c>
      <c r="C22" s="44" t="s">
        <v>271</v>
      </c>
      <c r="D22" s="44" t="s">
        <v>201</v>
      </c>
      <c r="E22" s="44" t="s">
        <v>202</v>
      </c>
      <c r="F22" s="44" t="s">
        <v>203</v>
      </c>
      <c r="G22" s="44" t="s">
        <v>272</v>
      </c>
      <c r="H22" s="44" t="s">
        <v>205</v>
      </c>
      <c r="I22" s="44" t="s">
        <v>206</v>
      </c>
      <c r="J22" s="44" t="s">
        <v>269</v>
      </c>
      <c r="K22" s="41" t="s">
        <v>202</v>
      </c>
      <c r="L22" s="45" t="s">
        <v>258</v>
      </c>
      <c r="M22" s="45" t="s">
        <v>209</v>
      </c>
      <c r="N22" s="46" t="s">
        <v>210</v>
      </c>
    </row>
    <row r="23" spans="1:14" ht="12" customHeight="1">
      <c r="A23" s="85">
        <v>1410079</v>
      </c>
      <c r="B23" s="44" t="s">
        <v>273</v>
      </c>
      <c r="C23" s="44" t="s">
        <v>220</v>
      </c>
      <c r="D23" s="44" t="s">
        <v>201</v>
      </c>
      <c r="E23" s="44" t="s">
        <v>202</v>
      </c>
      <c r="F23" s="44" t="s">
        <v>203</v>
      </c>
      <c r="G23" s="44" t="s">
        <v>274</v>
      </c>
      <c r="H23" s="44" t="s">
        <v>205</v>
      </c>
      <c r="I23" s="44" t="s">
        <v>275</v>
      </c>
      <c r="J23" s="44" t="s">
        <v>207</v>
      </c>
      <c r="K23" s="41" t="s">
        <v>202</v>
      </c>
      <c r="L23" s="45" t="s">
        <v>208</v>
      </c>
      <c r="M23" s="45" t="s">
        <v>209</v>
      </c>
      <c r="N23" s="46" t="s">
        <v>210</v>
      </c>
    </row>
    <row r="24" spans="1:14" ht="12" customHeight="1">
      <c r="A24" s="85">
        <v>1410270</v>
      </c>
      <c r="B24" s="44" t="s">
        <v>276</v>
      </c>
      <c r="C24" s="44" t="s">
        <v>277</v>
      </c>
      <c r="D24" s="44" t="s">
        <v>201</v>
      </c>
      <c r="E24" s="44" t="s">
        <v>202</v>
      </c>
      <c r="F24" s="44" t="s">
        <v>203</v>
      </c>
      <c r="G24" s="44" t="s">
        <v>278</v>
      </c>
      <c r="H24" s="44" t="s">
        <v>205</v>
      </c>
      <c r="I24" s="44" t="s">
        <v>275</v>
      </c>
      <c r="J24" s="44" t="s">
        <v>207</v>
      </c>
      <c r="K24" s="41" t="s">
        <v>202</v>
      </c>
      <c r="L24" s="45" t="s">
        <v>258</v>
      </c>
      <c r="M24" s="45" t="s">
        <v>209</v>
      </c>
      <c r="N24" s="46" t="s">
        <v>210</v>
      </c>
    </row>
    <row r="25" spans="1:14" ht="12" customHeight="1">
      <c r="A25" s="85">
        <v>1420018</v>
      </c>
      <c r="B25" s="44" t="s">
        <v>279</v>
      </c>
      <c r="C25" s="44" t="s">
        <v>280</v>
      </c>
      <c r="D25" s="44" t="s">
        <v>201</v>
      </c>
      <c r="E25" s="44" t="s">
        <v>202</v>
      </c>
      <c r="F25" s="44" t="s">
        <v>203</v>
      </c>
      <c r="G25" s="44" t="s">
        <v>281</v>
      </c>
      <c r="H25" s="44" t="s">
        <v>205</v>
      </c>
      <c r="I25" s="44" t="s">
        <v>275</v>
      </c>
      <c r="J25" s="44" t="s">
        <v>282</v>
      </c>
      <c r="K25" s="41" t="s">
        <v>202</v>
      </c>
      <c r="L25" s="45" t="s">
        <v>208</v>
      </c>
      <c r="M25" s="45" t="s">
        <v>209</v>
      </c>
      <c r="N25" s="46" t="s">
        <v>210</v>
      </c>
    </row>
    <row r="26" spans="1:14" ht="12" customHeight="1">
      <c r="A26" s="85">
        <v>1420020</v>
      </c>
      <c r="B26" s="44" t="s">
        <v>283</v>
      </c>
      <c r="C26" s="44" t="s">
        <v>284</v>
      </c>
      <c r="D26" s="44" t="s">
        <v>201</v>
      </c>
      <c r="E26" s="44" t="s">
        <v>202</v>
      </c>
      <c r="F26" s="44" t="s">
        <v>203</v>
      </c>
      <c r="G26" s="44" t="s">
        <v>285</v>
      </c>
      <c r="H26" s="44" t="s">
        <v>205</v>
      </c>
      <c r="I26" s="44" t="s">
        <v>275</v>
      </c>
      <c r="J26" s="44" t="s">
        <v>282</v>
      </c>
      <c r="K26" s="41" t="s">
        <v>202</v>
      </c>
      <c r="L26" s="45" t="s">
        <v>208</v>
      </c>
      <c r="M26" s="45" t="s">
        <v>209</v>
      </c>
      <c r="N26" s="46" t="s">
        <v>210</v>
      </c>
    </row>
    <row r="27" spans="1:14" ht="12" customHeight="1">
      <c r="A27" s="85">
        <v>1420021</v>
      </c>
      <c r="B27" s="44" t="s">
        <v>286</v>
      </c>
      <c r="C27" s="44" t="s">
        <v>287</v>
      </c>
      <c r="D27" s="44" t="s">
        <v>201</v>
      </c>
      <c r="E27" s="44" t="s">
        <v>202</v>
      </c>
      <c r="F27" s="44" t="s">
        <v>203</v>
      </c>
      <c r="G27" s="44" t="s">
        <v>288</v>
      </c>
      <c r="H27" s="44" t="s">
        <v>205</v>
      </c>
      <c r="I27" s="44" t="s">
        <v>275</v>
      </c>
      <c r="J27" s="44" t="s">
        <v>282</v>
      </c>
      <c r="K27" s="41" t="s">
        <v>202</v>
      </c>
      <c r="L27" s="45" t="s">
        <v>230</v>
      </c>
      <c r="M27" s="45" t="s">
        <v>209</v>
      </c>
      <c r="N27" s="46" t="s">
        <v>210</v>
      </c>
    </row>
    <row r="28" spans="1:14" ht="12" customHeight="1">
      <c r="A28" s="85">
        <v>1420022</v>
      </c>
      <c r="B28" s="44" t="s">
        <v>289</v>
      </c>
      <c r="C28" s="44" t="s">
        <v>290</v>
      </c>
      <c r="D28" s="44" t="s">
        <v>201</v>
      </c>
      <c r="E28" s="44" t="s">
        <v>202</v>
      </c>
      <c r="F28" s="44" t="s">
        <v>203</v>
      </c>
      <c r="G28" s="44" t="s">
        <v>291</v>
      </c>
      <c r="H28" s="44" t="s">
        <v>205</v>
      </c>
      <c r="I28" s="44" t="s">
        <v>275</v>
      </c>
      <c r="J28" s="44" t="s">
        <v>282</v>
      </c>
      <c r="K28" s="41" t="s">
        <v>202</v>
      </c>
      <c r="L28" s="45" t="s">
        <v>258</v>
      </c>
      <c r="M28" s="45" t="s">
        <v>209</v>
      </c>
      <c r="N28" s="46" t="s">
        <v>210</v>
      </c>
    </row>
    <row r="29" spans="1:14" ht="12" customHeight="1">
      <c r="A29" s="85">
        <v>1420027</v>
      </c>
      <c r="B29" s="44" t="s">
        <v>292</v>
      </c>
      <c r="C29" s="44" t="s">
        <v>293</v>
      </c>
      <c r="D29" s="44" t="s">
        <v>201</v>
      </c>
      <c r="E29" s="44" t="s">
        <v>202</v>
      </c>
      <c r="F29" s="44" t="s">
        <v>203</v>
      </c>
      <c r="G29" s="44" t="s">
        <v>294</v>
      </c>
      <c r="H29" s="44" t="s">
        <v>205</v>
      </c>
      <c r="I29" s="44" t="s">
        <v>275</v>
      </c>
      <c r="J29" s="44" t="s">
        <v>282</v>
      </c>
      <c r="K29" s="41" t="s">
        <v>202</v>
      </c>
      <c r="L29" s="45" t="s">
        <v>258</v>
      </c>
      <c r="M29" s="45" t="s">
        <v>209</v>
      </c>
      <c r="N29" s="46" t="s">
        <v>210</v>
      </c>
    </row>
    <row r="30" spans="1:14" ht="12" customHeight="1">
      <c r="A30" s="85">
        <v>1420028</v>
      </c>
      <c r="B30" s="44" t="s">
        <v>295</v>
      </c>
      <c r="C30" s="44" t="s">
        <v>296</v>
      </c>
      <c r="D30" s="44" t="s">
        <v>201</v>
      </c>
      <c r="E30" s="44" t="s">
        <v>202</v>
      </c>
      <c r="F30" s="44" t="s">
        <v>203</v>
      </c>
      <c r="G30" s="44" t="s">
        <v>297</v>
      </c>
      <c r="H30" s="44" t="s">
        <v>205</v>
      </c>
      <c r="I30" s="44" t="s">
        <v>275</v>
      </c>
      <c r="J30" s="44" t="s">
        <v>282</v>
      </c>
      <c r="K30" s="41" t="s">
        <v>202</v>
      </c>
      <c r="L30" s="45" t="s">
        <v>215</v>
      </c>
      <c r="M30" s="45" t="s">
        <v>209</v>
      </c>
      <c r="N30" s="46" t="s">
        <v>210</v>
      </c>
    </row>
    <row r="31" spans="1:14" ht="12" customHeight="1">
      <c r="A31" s="85">
        <v>1420029</v>
      </c>
      <c r="B31" s="44" t="s">
        <v>298</v>
      </c>
      <c r="C31" s="44" t="s">
        <v>299</v>
      </c>
      <c r="D31" s="44" t="s">
        <v>201</v>
      </c>
      <c r="E31" s="44" t="s">
        <v>202</v>
      </c>
      <c r="F31" s="44" t="s">
        <v>203</v>
      </c>
      <c r="G31" s="44" t="s">
        <v>300</v>
      </c>
      <c r="H31" s="44" t="s">
        <v>205</v>
      </c>
      <c r="I31" s="44" t="s">
        <v>275</v>
      </c>
      <c r="J31" s="44" t="s">
        <v>282</v>
      </c>
      <c r="K31" s="41" t="s">
        <v>202</v>
      </c>
      <c r="L31" s="45" t="s">
        <v>230</v>
      </c>
      <c r="M31" s="45" t="s">
        <v>209</v>
      </c>
      <c r="N31" s="46" t="s">
        <v>210</v>
      </c>
    </row>
    <row r="32" spans="1:14" ht="12" customHeight="1">
      <c r="A32" s="85">
        <v>1420030</v>
      </c>
      <c r="B32" s="44" t="s">
        <v>301</v>
      </c>
      <c r="C32" s="44" t="s">
        <v>302</v>
      </c>
      <c r="D32" s="44" t="s">
        <v>201</v>
      </c>
      <c r="E32" s="44" t="s">
        <v>202</v>
      </c>
      <c r="F32" s="44" t="s">
        <v>203</v>
      </c>
      <c r="G32" s="44" t="s">
        <v>303</v>
      </c>
      <c r="H32" s="44" t="s">
        <v>205</v>
      </c>
      <c r="I32" s="44" t="s">
        <v>275</v>
      </c>
      <c r="J32" s="44" t="s">
        <v>282</v>
      </c>
      <c r="K32" s="41" t="s">
        <v>202</v>
      </c>
      <c r="L32" s="45" t="s">
        <v>215</v>
      </c>
      <c r="M32" s="45" t="s">
        <v>209</v>
      </c>
      <c r="N32" s="46" t="s">
        <v>210</v>
      </c>
    </row>
    <row r="33" spans="1:14" ht="12" customHeight="1">
      <c r="A33" s="85">
        <v>1420082</v>
      </c>
      <c r="B33" s="44" t="s">
        <v>304</v>
      </c>
      <c r="C33" s="44" t="s">
        <v>305</v>
      </c>
      <c r="D33" s="44" t="s">
        <v>201</v>
      </c>
      <c r="E33" s="44" t="s">
        <v>202</v>
      </c>
      <c r="F33" s="44" t="s">
        <v>203</v>
      </c>
      <c r="G33" s="44" t="s">
        <v>306</v>
      </c>
      <c r="H33" s="44" t="s">
        <v>205</v>
      </c>
      <c r="I33" s="44" t="s">
        <v>275</v>
      </c>
      <c r="J33" s="44" t="s">
        <v>282</v>
      </c>
      <c r="K33" s="41" t="s">
        <v>202</v>
      </c>
      <c r="L33" s="45" t="s">
        <v>215</v>
      </c>
      <c r="M33" s="45" t="s">
        <v>209</v>
      </c>
      <c r="N33" s="46" t="s">
        <v>210</v>
      </c>
    </row>
    <row r="34" spans="1:14" ht="12" customHeight="1">
      <c r="A34" s="85">
        <v>1420089</v>
      </c>
      <c r="B34" s="44" t="s">
        <v>307</v>
      </c>
      <c r="C34" s="44" t="s">
        <v>308</v>
      </c>
      <c r="D34" s="44" t="s">
        <v>201</v>
      </c>
      <c r="E34" s="44" t="s">
        <v>202</v>
      </c>
      <c r="F34" s="44" t="s">
        <v>203</v>
      </c>
      <c r="G34" s="44" t="s">
        <v>309</v>
      </c>
      <c r="H34" s="44" t="s">
        <v>205</v>
      </c>
      <c r="I34" s="44" t="s">
        <v>275</v>
      </c>
      <c r="J34" s="44" t="s">
        <v>282</v>
      </c>
      <c r="K34" s="41" t="s">
        <v>202</v>
      </c>
      <c r="L34" s="45" t="s">
        <v>208</v>
      </c>
      <c r="M34" s="45" t="s">
        <v>209</v>
      </c>
      <c r="N34" s="46" t="s">
        <v>210</v>
      </c>
    </row>
    <row r="35" spans="1:14" ht="12" customHeight="1">
      <c r="A35" s="85">
        <v>1420095</v>
      </c>
      <c r="B35" s="44" t="s">
        <v>310</v>
      </c>
      <c r="C35" s="44" t="s">
        <v>311</v>
      </c>
      <c r="D35" s="44" t="s">
        <v>312</v>
      </c>
      <c r="E35" s="44" t="s">
        <v>202</v>
      </c>
      <c r="F35" s="44" t="s">
        <v>203</v>
      </c>
      <c r="G35" s="44" t="s">
        <v>313</v>
      </c>
      <c r="H35" s="44" t="s">
        <v>205</v>
      </c>
      <c r="I35" s="44" t="s">
        <v>275</v>
      </c>
      <c r="J35" s="44" t="s">
        <v>282</v>
      </c>
      <c r="K35" s="41" t="s">
        <v>202</v>
      </c>
      <c r="L35" s="45" t="s">
        <v>258</v>
      </c>
      <c r="M35" s="45" t="s">
        <v>209</v>
      </c>
      <c r="N35" s="46" t="s">
        <v>210</v>
      </c>
    </row>
    <row r="36" spans="1:14" ht="12" customHeight="1">
      <c r="A36" s="85">
        <v>1420264</v>
      </c>
      <c r="B36" s="44" t="s">
        <v>314</v>
      </c>
      <c r="C36" s="44" t="s">
        <v>315</v>
      </c>
      <c r="D36" s="44" t="s">
        <v>201</v>
      </c>
      <c r="E36" s="44" t="s">
        <v>202</v>
      </c>
      <c r="F36" s="44" t="s">
        <v>203</v>
      </c>
      <c r="G36" s="44" t="s">
        <v>316</v>
      </c>
      <c r="H36" s="44" t="s">
        <v>205</v>
      </c>
      <c r="I36" s="44" t="s">
        <v>275</v>
      </c>
      <c r="J36" s="44" t="s">
        <v>282</v>
      </c>
      <c r="K36" s="41" t="s">
        <v>202</v>
      </c>
      <c r="L36" s="45" t="s">
        <v>258</v>
      </c>
      <c r="M36" s="45" t="s">
        <v>209</v>
      </c>
      <c r="N36" s="46" t="s">
        <v>210</v>
      </c>
    </row>
    <row r="37" spans="1:14" ht="12" customHeight="1">
      <c r="A37" s="85">
        <v>1420265</v>
      </c>
      <c r="B37" s="44" t="s">
        <v>317</v>
      </c>
      <c r="C37" s="44" t="s">
        <v>318</v>
      </c>
      <c r="D37" s="44" t="s">
        <v>201</v>
      </c>
      <c r="E37" s="44" t="s">
        <v>202</v>
      </c>
      <c r="F37" s="44" t="s">
        <v>203</v>
      </c>
      <c r="G37" s="44" t="s">
        <v>319</v>
      </c>
      <c r="H37" s="44" t="s">
        <v>205</v>
      </c>
      <c r="I37" s="44" t="s">
        <v>275</v>
      </c>
      <c r="J37" s="44" t="s">
        <v>282</v>
      </c>
      <c r="K37" s="41" t="s">
        <v>202</v>
      </c>
      <c r="L37" s="45" t="s">
        <v>258</v>
      </c>
      <c r="M37" s="45" t="s">
        <v>209</v>
      </c>
      <c r="N37" s="46" t="s">
        <v>210</v>
      </c>
    </row>
    <row r="38" spans="1:14" ht="12" customHeight="1">
      <c r="A38" s="85">
        <v>1420277</v>
      </c>
      <c r="B38" s="44" t="s">
        <v>320</v>
      </c>
      <c r="C38" s="44" t="s">
        <v>321</v>
      </c>
      <c r="D38" s="44" t="s">
        <v>201</v>
      </c>
      <c r="E38" s="44" t="s">
        <v>202</v>
      </c>
      <c r="F38" s="44" t="s">
        <v>203</v>
      </c>
      <c r="G38" s="44" t="s">
        <v>257</v>
      </c>
      <c r="H38" s="44" t="s">
        <v>205</v>
      </c>
      <c r="I38" s="44" t="s">
        <v>275</v>
      </c>
      <c r="J38" s="44" t="s">
        <v>282</v>
      </c>
      <c r="K38" s="41" t="s">
        <v>202</v>
      </c>
      <c r="L38" s="45" t="s">
        <v>258</v>
      </c>
      <c r="M38" s="45" t="s">
        <v>209</v>
      </c>
      <c r="N38" s="46" t="s">
        <v>210</v>
      </c>
    </row>
    <row r="39" spans="1:14" ht="12" customHeight="1">
      <c r="A39" s="85">
        <v>2210065</v>
      </c>
      <c r="B39" s="44" t="s">
        <v>322</v>
      </c>
      <c r="C39" s="44" t="s">
        <v>323</v>
      </c>
      <c r="D39" s="44" t="s">
        <v>201</v>
      </c>
      <c r="E39" s="44" t="s">
        <v>324</v>
      </c>
      <c r="F39" s="44" t="s">
        <v>325</v>
      </c>
      <c r="G39" s="44" t="s">
        <v>326</v>
      </c>
      <c r="H39" s="44" t="s">
        <v>327</v>
      </c>
      <c r="I39" s="44" t="s">
        <v>206</v>
      </c>
      <c r="J39" s="44" t="s">
        <v>207</v>
      </c>
      <c r="K39" s="41" t="s">
        <v>328</v>
      </c>
      <c r="L39" s="45" t="s">
        <v>329</v>
      </c>
      <c r="M39" s="45" t="s">
        <v>330</v>
      </c>
      <c r="N39" s="46" t="s">
        <v>210</v>
      </c>
    </row>
    <row r="40" spans="1:14" ht="12" customHeight="1">
      <c r="A40" s="85">
        <v>2210080</v>
      </c>
      <c r="B40" s="44" t="s">
        <v>331</v>
      </c>
      <c r="C40" s="44" t="s">
        <v>332</v>
      </c>
      <c r="D40" s="44" t="s">
        <v>333</v>
      </c>
      <c r="E40" s="44" t="s">
        <v>334</v>
      </c>
      <c r="F40" s="44" t="s">
        <v>335</v>
      </c>
      <c r="G40" s="44" t="s">
        <v>336</v>
      </c>
      <c r="H40" s="44" t="s">
        <v>327</v>
      </c>
      <c r="I40" s="44" t="s">
        <v>206</v>
      </c>
      <c r="J40" s="44" t="s">
        <v>207</v>
      </c>
      <c r="K40" s="41" t="s">
        <v>335</v>
      </c>
      <c r="L40" s="45" t="s">
        <v>337</v>
      </c>
      <c r="M40" s="45" t="s">
        <v>330</v>
      </c>
      <c r="N40" s="46" t="s">
        <v>210</v>
      </c>
    </row>
    <row r="41" spans="1:14" ht="12" customHeight="1">
      <c r="A41" s="85">
        <v>2210125</v>
      </c>
      <c r="B41" s="44" t="s">
        <v>338</v>
      </c>
      <c r="C41" s="44" t="s">
        <v>339</v>
      </c>
      <c r="D41" s="44" t="s">
        <v>201</v>
      </c>
      <c r="E41" s="44" t="s">
        <v>340</v>
      </c>
      <c r="F41" s="44" t="s">
        <v>325</v>
      </c>
      <c r="G41" s="44" t="s">
        <v>341</v>
      </c>
      <c r="H41" s="44" t="s">
        <v>327</v>
      </c>
      <c r="I41" s="44" t="s">
        <v>206</v>
      </c>
      <c r="J41" s="44" t="s">
        <v>207</v>
      </c>
      <c r="K41" s="41" t="s">
        <v>340</v>
      </c>
      <c r="L41" s="45" t="s">
        <v>329</v>
      </c>
      <c r="M41" s="45" t="s">
        <v>209</v>
      </c>
      <c r="N41" s="46" t="s">
        <v>210</v>
      </c>
    </row>
    <row r="42" spans="1:14" ht="12" customHeight="1">
      <c r="A42" s="85">
        <v>2210164</v>
      </c>
      <c r="B42" s="44" t="s">
        <v>342</v>
      </c>
      <c r="C42" s="44" t="s">
        <v>343</v>
      </c>
      <c r="D42" s="44" t="s">
        <v>201</v>
      </c>
      <c r="E42" s="44" t="s">
        <v>328</v>
      </c>
      <c r="F42" s="44" t="s">
        <v>325</v>
      </c>
      <c r="G42" s="44" t="s">
        <v>344</v>
      </c>
      <c r="H42" s="44" t="s">
        <v>327</v>
      </c>
      <c r="I42" s="44" t="s">
        <v>206</v>
      </c>
      <c r="J42" s="44" t="s">
        <v>207</v>
      </c>
      <c r="K42" s="41" t="s">
        <v>328</v>
      </c>
      <c r="L42" s="45" t="s">
        <v>329</v>
      </c>
      <c r="M42" s="45" t="s">
        <v>209</v>
      </c>
      <c r="N42" s="46" t="s">
        <v>210</v>
      </c>
    </row>
    <row r="43" spans="1:14" ht="12" customHeight="1">
      <c r="A43" s="85">
        <v>2210302</v>
      </c>
      <c r="B43" s="44" t="s">
        <v>345</v>
      </c>
      <c r="C43" s="44" t="s">
        <v>346</v>
      </c>
      <c r="D43" s="44" t="s">
        <v>201</v>
      </c>
      <c r="E43" s="44" t="s">
        <v>347</v>
      </c>
      <c r="F43" s="44" t="s">
        <v>348</v>
      </c>
      <c r="G43" s="44" t="s">
        <v>349</v>
      </c>
      <c r="H43" s="44" t="s">
        <v>327</v>
      </c>
      <c r="I43" s="44" t="s">
        <v>206</v>
      </c>
      <c r="J43" s="44" t="s">
        <v>207</v>
      </c>
      <c r="K43" s="41" t="s">
        <v>347</v>
      </c>
      <c r="L43" s="45" t="s">
        <v>350</v>
      </c>
      <c r="M43" s="45" t="s">
        <v>209</v>
      </c>
      <c r="N43" s="46" t="s">
        <v>210</v>
      </c>
    </row>
    <row r="44" spans="1:14" ht="12" customHeight="1">
      <c r="A44" s="85">
        <v>2210305</v>
      </c>
      <c r="B44" s="44" t="s">
        <v>351</v>
      </c>
      <c r="C44" s="44" t="s">
        <v>352</v>
      </c>
      <c r="D44" s="44" t="s">
        <v>353</v>
      </c>
      <c r="E44" s="44" t="s">
        <v>334</v>
      </c>
      <c r="F44" s="44" t="s">
        <v>335</v>
      </c>
      <c r="G44" s="44" t="s">
        <v>354</v>
      </c>
      <c r="H44" s="44" t="s">
        <v>327</v>
      </c>
      <c r="I44" s="44" t="s">
        <v>206</v>
      </c>
      <c r="J44" s="44" t="s">
        <v>207</v>
      </c>
      <c r="K44" s="41" t="s">
        <v>335</v>
      </c>
      <c r="L44" s="45" t="s">
        <v>337</v>
      </c>
      <c r="M44" s="45" t="s">
        <v>209</v>
      </c>
      <c r="N44" s="46" t="s">
        <v>210</v>
      </c>
    </row>
    <row r="45" spans="1:14" ht="12" customHeight="1">
      <c r="A45" s="85">
        <v>2210306</v>
      </c>
      <c r="B45" s="44" t="s">
        <v>355</v>
      </c>
      <c r="C45" s="44" t="s">
        <v>356</v>
      </c>
      <c r="D45" s="44" t="s">
        <v>201</v>
      </c>
      <c r="E45" s="44" t="s">
        <v>348</v>
      </c>
      <c r="F45" s="44" t="s">
        <v>348</v>
      </c>
      <c r="G45" s="44" t="s">
        <v>357</v>
      </c>
      <c r="H45" s="44" t="s">
        <v>327</v>
      </c>
      <c r="I45" s="44" t="s">
        <v>206</v>
      </c>
      <c r="J45" s="44" t="s">
        <v>207</v>
      </c>
      <c r="K45" s="41" t="s">
        <v>358</v>
      </c>
      <c r="L45" s="45" t="s">
        <v>359</v>
      </c>
      <c r="M45" s="45">
        <v>0</v>
      </c>
      <c r="N45" s="46" t="s">
        <v>210</v>
      </c>
    </row>
    <row r="46" spans="1:14" ht="12" customHeight="1">
      <c r="A46" s="85">
        <v>2230077</v>
      </c>
      <c r="B46" s="44" t="s">
        <v>360</v>
      </c>
      <c r="C46" s="44" t="s">
        <v>346</v>
      </c>
      <c r="D46" s="44" t="s">
        <v>201</v>
      </c>
      <c r="E46" s="44" t="s">
        <v>347</v>
      </c>
      <c r="F46" s="44" t="s">
        <v>348</v>
      </c>
      <c r="G46" s="44" t="s">
        <v>349</v>
      </c>
      <c r="H46" s="44" t="s">
        <v>327</v>
      </c>
      <c r="I46" s="44" t="s">
        <v>206</v>
      </c>
      <c r="J46" s="44" t="s">
        <v>226</v>
      </c>
      <c r="K46" s="41" t="s">
        <v>347</v>
      </c>
      <c r="L46" s="45" t="s">
        <v>350</v>
      </c>
      <c r="M46" s="45" t="s">
        <v>209</v>
      </c>
      <c r="N46" s="46" t="s">
        <v>210</v>
      </c>
    </row>
    <row r="47" spans="1:14" ht="12" customHeight="1">
      <c r="A47" s="85">
        <v>2230081</v>
      </c>
      <c r="B47" s="44" t="s">
        <v>361</v>
      </c>
      <c r="C47" s="44" t="s">
        <v>362</v>
      </c>
      <c r="D47" s="44" t="s">
        <v>201</v>
      </c>
      <c r="E47" s="44" t="s">
        <v>348</v>
      </c>
      <c r="F47" s="44" t="s">
        <v>348</v>
      </c>
      <c r="G47" s="44" t="s">
        <v>363</v>
      </c>
      <c r="H47" s="44" t="s">
        <v>327</v>
      </c>
      <c r="I47" s="44" t="s">
        <v>206</v>
      </c>
      <c r="J47" s="44" t="s">
        <v>226</v>
      </c>
      <c r="K47" s="41" t="s">
        <v>358</v>
      </c>
      <c r="L47" s="45" t="s">
        <v>359</v>
      </c>
      <c r="M47" s="45" t="s">
        <v>209</v>
      </c>
      <c r="N47" s="46" t="s">
        <v>210</v>
      </c>
    </row>
    <row r="48" spans="1:14" ht="12" customHeight="1">
      <c r="A48" s="85">
        <v>2230085</v>
      </c>
      <c r="B48" s="44" t="s">
        <v>364</v>
      </c>
      <c r="C48" s="44" t="s">
        <v>365</v>
      </c>
      <c r="D48" s="44" t="s">
        <v>366</v>
      </c>
      <c r="E48" s="44" t="s">
        <v>334</v>
      </c>
      <c r="F48" s="44" t="s">
        <v>335</v>
      </c>
      <c r="G48" s="44" t="s">
        <v>367</v>
      </c>
      <c r="H48" s="44" t="s">
        <v>327</v>
      </c>
      <c r="I48" s="44" t="s">
        <v>206</v>
      </c>
      <c r="J48" s="44" t="s">
        <v>226</v>
      </c>
      <c r="K48" s="41" t="s">
        <v>335</v>
      </c>
      <c r="L48" s="45" t="s">
        <v>337</v>
      </c>
      <c r="M48" s="45" t="s">
        <v>330</v>
      </c>
      <c r="N48" s="46" t="s">
        <v>210</v>
      </c>
    </row>
    <row r="49" spans="1:14" ht="12" customHeight="1">
      <c r="A49" s="85">
        <v>2230099</v>
      </c>
      <c r="B49" s="44" t="s">
        <v>368</v>
      </c>
      <c r="C49" s="44" t="s">
        <v>369</v>
      </c>
      <c r="D49" s="44" t="s">
        <v>370</v>
      </c>
      <c r="E49" s="44" t="s">
        <v>334</v>
      </c>
      <c r="F49" s="44" t="s">
        <v>335</v>
      </c>
      <c r="G49" s="44" t="s">
        <v>371</v>
      </c>
      <c r="H49" s="44" t="s">
        <v>327</v>
      </c>
      <c r="I49" s="44" t="s">
        <v>206</v>
      </c>
      <c r="J49" s="44" t="s">
        <v>226</v>
      </c>
      <c r="K49" s="41" t="s">
        <v>335</v>
      </c>
      <c r="L49" s="45" t="s">
        <v>337</v>
      </c>
      <c r="M49" s="45" t="s">
        <v>209</v>
      </c>
      <c r="N49" s="46" t="s">
        <v>210</v>
      </c>
    </row>
    <row r="50" spans="1:14" ht="12" customHeight="1">
      <c r="A50" s="85">
        <v>2230100</v>
      </c>
      <c r="B50" s="44" t="s">
        <v>255</v>
      </c>
      <c r="C50" s="44" t="s">
        <v>372</v>
      </c>
      <c r="D50" s="44" t="s">
        <v>201</v>
      </c>
      <c r="E50" s="44" t="s">
        <v>334</v>
      </c>
      <c r="F50" s="44" t="s">
        <v>335</v>
      </c>
      <c r="G50" s="44" t="s">
        <v>373</v>
      </c>
      <c r="H50" s="44" t="s">
        <v>327</v>
      </c>
      <c r="I50" s="44" t="s">
        <v>206</v>
      </c>
      <c r="J50" s="44" t="s">
        <v>226</v>
      </c>
      <c r="K50" s="41" t="s">
        <v>335</v>
      </c>
      <c r="L50" s="45" t="s">
        <v>337</v>
      </c>
      <c r="M50" s="45" t="s">
        <v>209</v>
      </c>
      <c r="N50" s="46" t="s">
        <v>210</v>
      </c>
    </row>
    <row r="51" spans="1:14" ht="12" customHeight="1">
      <c r="A51" s="85">
        <v>2230109</v>
      </c>
      <c r="B51" s="44" t="s">
        <v>361</v>
      </c>
      <c r="C51" s="44" t="s">
        <v>374</v>
      </c>
      <c r="D51" s="44" t="s">
        <v>375</v>
      </c>
      <c r="E51" s="44" t="s">
        <v>334</v>
      </c>
      <c r="F51" s="44" t="s">
        <v>335</v>
      </c>
      <c r="G51" s="44" t="s">
        <v>376</v>
      </c>
      <c r="H51" s="44" t="s">
        <v>327</v>
      </c>
      <c r="I51" s="44" t="s">
        <v>206</v>
      </c>
      <c r="J51" s="44" t="s">
        <v>226</v>
      </c>
      <c r="K51" s="41" t="s">
        <v>335</v>
      </c>
      <c r="L51" s="45" t="s">
        <v>337</v>
      </c>
      <c r="M51" s="45" t="s">
        <v>330</v>
      </c>
      <c r="N51" s="46" t="s">
        <v>210</v>
      </c>
    </row>
    <row r="52" spans="1:14" ht="12" customHeight="1">
      <c r="A52" s="85">
        <v>2230111</v>
      </c>
      <c r="B52" s="44" t="s">
        <v>377</v>
      </c>
      <c r="C52" s="44" t="s">
        <v>378</v>
      </c>
      <c r="D52" s="44" t="s">
        <v>201</v>
      </c>
      <c r="E52" s="44" t="s">
        <v>324</v>
      </c>
      <c r="F52" s="44" t="s">
        <v>325</v>
      </c>
      <c r="G52" s="44" t="s">
        <v>379</v>
      </c>
      <c r="H52" s="44" t="s">
        <v>327</v>
      </c>
      <c r="I52" s="44" t="s">
        <v>206</v>
      </c>
      <c r="J52" s="44" t="s">
        <v>226</v>
      </c>
      <c r="K52" s="41" t="s">
        <v>328</v>
      </c>
      <c r="L52" s="45" t="s">
        <v>329</v>
      </c>
      <c r="M52" s="45" t="s">
        <v>330</v>
      </c>
      <c r="N52" s="46" t="s">
        <v>210</v>
      </c>
    </row>
    <row r="53" spans="1:14" ht="12" customHeight="1">
      <c r="A53" s="85">
        <v>2230122</v>
      </c>
      <c r="B53" s="44" t="s">
        <v>380</v>
      </c>
      <c r="C53" s="44" t="s">
        <v>381</v>
      </c>
      <c r="D53" s="44" t="s">
        <v>382</v>
      </c>
      <c r="E53" s="44" t="s">
        <v>348</v>
      </c>
      <c r="F53" s="44" t="s">
        <v>348</v>
      </c>
      <c r="G53" s="44" t="s">
        <v>383</v>
      </c>
      <c r="H53" s="44" t="s">
        <v>327</v>
      </c>
      <c r="I53" s="44" t="s">
        <v>206</v>
      </c>
      <c r="J53" s="44" t="s">
        <v>226</v>
      </c>
      <c r="K53" s="41" t="s">
        <v>358</v>
      </c>
      <c r="L53" s="45" t="s">
        <v>350</v>
      </c>
      <c r="M53" s="45" t="s">
        <v>330</v>
      </c>
      <c r="N53" s="46" t="s">
        <v>210</v>
      </c>
    </row>
    <row r="54" spans="1:14" ht="12" customHeight="1">
      <c r="A54" s="85">
        <v>2230131</v>
      </c>
      <c r="B54" s="44" t="s">
        <v>384</v>
      </c>
      <c r="C54" s="44" t="s">
        <v>385</v>
      </c>
      <c r="D54" s="44" t="s">
        <v>201</v>
      </c>
      <c r="E54" s="44" t="s">
        <v>348</v>
      </c>
      <c r="F54" s="44" t="s">
        <v>348</v>
      </c>
      <c r="G54" s="44" t="s">
        <v>386</v>
      </c>
      <c r="H54" s="44" t="s">
        <v>327</v>
      </c>
      <c r="I54" s="44" t="s">
        <v>206</v>
      </c>
      <c r="J54" s="44" t="s">
        <v>226</v>
      </c>
      <c r="K54" s="41" t="s">
        <v>358</v>
      </c>
      <c r="L54" s="45" t="s">
        <v>359</v>
      </c>
      <c r="M54" s="45" t="s">
        <v>209</v>
      </c>
      <c r="N54" s="46" t="s">
        <v>210</v>
      </c>
    </row>
    <row r="55" spans="1:14" ht="12" customHeight="1">
      <c r="A55" s="85">
        <v>2230138</v>
      </c>
      <c r="B55" s="44" t="s">
        <v>387</v>
      </c>
      <c r="C55" s="44" t="s">
        <v>388</v>
      </c>
      <c r="D55" s="44" t="s">
        <v>389</v>
      </c>
      <c r="E55" s="44" t="s">
        <v>340</v>
      </c>
      <c r="F55" s="44" t="s">
        <v>325</v>
      </c>
      <c r="G55" s="44" t="s">
        <v>390</v>
      </c>
      <c r="H55" s="44" t="s">
        <v>327</v>
      </c>
      <c r="I55" s="44" t="s">
        <v>206</v>
      </c>
      <c r="J55" s="44" t="s">
        <v>226</v>
      </c>
      <c r="K55" s="41" t="s">
        <v>340</v>
      </c>
      <c r="L55" s="45" t="s">
        <v>329</v>
      </c>
      <c r="M55" s="45" t="s">
        <v>330</v>
      </c>
      <c r="N55" s="46" t="s">
        <v>210</v>
      </c>
    </row>
    <row r="56" spans="1:14" ht="12" customHeight="1">
      <c r="A56" s="85">
        <v>2230144</v>
      </c>
      <c r="B56" s="44" t="s">
        <v>222</v>
      </c>
      <c r="C56" s="44" t="s">
        <v>391</v>
      </c>
      <c r="D56" s="44" t="s">
        <v>392</v>
      </c>
      <c r="E56" s="44" t="s">
        <v>348</v>
      </c>
      <c r="F56" s="44" t="s">
        <v>348</v>
      </c>
      <c r="G56" s="44" t="s">
        <v>393</v>
      </c>
      <c r="H56" s="44" t="s">
        <v>327</v>
      </c>
      <c r="I56" s="44" t="s">
        <v>206</v>
      </c>
      <c r="J56" s="44" t="s">
        <v>226</v>
      </c>
      <c r="K56" s="41" t="s">
        <v>347</v>
      </c>
      <c r="L56" s="45" t="s">
        <v>350</v>
      </c>
      <c r="M56" s="45" t="s">
        <v>330</v>
      </c>
      <c r="N56" s="46" t="s">
        <v>210</v>
      </c>
    </row>
    <row r="57" spans="1:14" ht="12" customHeight="1">
      <c r="A57" s="85">
        <v>2230148</v>
      </c>
      <c r="B57" s="44" t="s">
        <v>394</v>
      </c>
      <c r="C57" s="44" t="s">
        <v>395</v>
      </c>
      <c r="D57" s="44" t="s">
        <v>396</v>
      </c>
      <c r="E57" s="44" t="s">
        <v>340</v>
      </c>
      <c r="F57" s="44" t="s">
        <v>325</v>
      </c>
      <c r="G57" s="44" t="s">
        <v>397</v>
      </c>
      <c r="H57" s="44" t="s">
        <v>327</v>
      </c>
      <c r="I57" s="44" t="s">
        <v>206</v>
      </c>
      <c r="J57" s="44" t="s">
        <v>226</v>
      </c>
      <c r="K57" s="41" t="s">
        <v>340</v>
      </c>
      <c r="L57" s="46" t="s">
        <v>329</v>
      </c>
      <c r="M57" s="45" t="s">
        <v>330</v>
      </c>
      <c r="N57" s="46" t="s">
        <v>210</v>
      </c>
    </row>
    <row r="58" spans="1:14" ht="12" customHeight="1">
      <c r="A58" s="85">
        <v>2230166</v>
      </c>
      <c r="B58" s="44" t="s">
        <v>398</v>
      </c>
      <c r="C58" s="44" t="s">
        <v>399</v>
      </c>
      <c r="D58" s="44" t="s">
        <v>201</v>
      </c>
      <c r="E58" s="44" t="s">
        <v>334</v>
      </c>
      <c r="F58" s="44" t="s">
        <v>335</v>
      </c>
      <c r="G58" s="44" t="s">
        <v>400</v>
      </c>
      <c r="H58" s="44" t="s">
        <v>327</v>
      </c>
      <c r="I58" s="44" t="s">
        <v>206</v>
      </c>
      <c r="J58" s="44" t="s">
        <v>226</v>
      </c>
      <c r="K58" s="41" t="s">
        <v>335</v>
      </c>
      <c r="L58" s="45" t="s">
        <v>337</v>
      </c>
      <c r="M58" s="45" t="s">
        <v>330</v>
      </c>
      <c r="N58" s="46" t="s">
        <v>210</v>
      </c>
    </row>
    <row r="59" spans="1:14" ht="12" customHeight="1">
      <c r="A59" s="85">
        <v>2230180</v>
      </c>
      <c r="B59" s="44" t="s">
        <v>401</v>
      </c>
      <c r="C59" s="44" t="s">
        <v>402</v>
      </c>
      <c r="D59" s="44" t="s">
        <v>201</v>
      </c>
      <c r="E59" s="44" t="s">
        <v>334</v>
      </c>
      <c r="F59" s="44" t="s">
        <v>335</v>
      </c>
      <c r="G59" s="44" t="s">
        <v>403</v>
      </c>
      <c r="H59" s="44" t="s">
        <v>327</v>
      </c>
      <c r="I59" s="44" t="s">
        <v>206</v>
      </c>
      <c r="J59" s="44" t="s">
        <v>226</v>
      </c>
      <c r="K59" s="41" t="s">
        <v>335</v>
      </c>
      <c r="L59" s="45" t="s">
        <v>337</v>
      </c>
      <c r="M59" s="45" t="s">
        <v>330</v>
      </c>
      <c r="N59" s="46" t="s">
        <v>210</v>
      </c>
    </row>
    <row r="60" spans="1:14" ht="12" customHeight="1">
      <c r="A60" s="85">
        <v>2230181</v>
      </c>
      <c r="B60" s="44" t="s">
        <v>404</v>
      </c>
      <c r="C60" s="44" t="s">
        <v>405</v>
      </c>
      <c r="D60" s="44" t="s">
        <v>406</v>
      </c>
      <c r="E60" s="44" t="s">
        <v>348</v>
      </c>
      <c r="F60" s="44" t="s">
        <v>348</v>
      </c>
      <c r="G60" s="44" t="s">
        <v>407</v>
      </c>
      <c r="H60" s="44" t="s">
        <v>327</v>
      </c>
      <c r="I60" s="44" t="s">
        <v>206</v>
      </c>
      <c r="J60" s="44" t="s">
        <v>226</v>
      </c>
      <c r="K60" s="41" t="s">
        <v>358</v>
      </c>
      <c r="L60" s="45" t="s">
        <v>359</v>
      </c>
      <c r="M60" s="45" t="s">
        <v>209</v>
      </c>
      <c r="N60" s="46" t="s">
        <v>210</v>
      </c>
    </row>
    <row r="61" spans="1:14" ht="12" customHeight="1">
      <c r="A61" s="85">
        <v>2230188</v>
      </c>
      <c r="B61" s="44" t="s">
        <v>408</v>
      </c>
      <c r="C61" s="44" t="s">
        <v>409</v>
      </c>
      <c r="D61" s="44" t="s">
        <v>201</v>
      </c>
      <c r="E61" s="44" t="s">
        <v>348</v>
      </c>
      <c r="F61" s="44" t="s">
        <v>348</v>
      </c>
      <c r="G61" s="44" t="s">
        <v>410</v>
      </c>
      <c r="H61" s="44" t="s">
        <v>327</v>
      </c>
      <c r="I61" s="44" t="s">
        <v>206</v>
      </c>
      <c r="J61" s="44" t="s">
        <v>226</v>
      </c>
      <c r="K61" s="41" t="s">
        <v>358</v>
      </c>
      <c r="L61" s="45" t="s">
        <v>359</v>
      </c>
      <c r="M61" s="45" t="s">
        <v>209</v>
      </c>
      <c r="N61" s="46" t="s">
        <v>210</v>
      </c>
    </row>
    <row r="62" spans="1:14" ht="12" customHeight="1">
      <c r="A62" s="85">
        <v>2230190</v>
      </c>
      <c r="B62" s="44" t="s">
        <v>411</v>
      </c>
      <c r="C62" s="44" t="s">
        <v>412</v>
      </c>
      <c r="D62" s="44" t="s">
        <v>333</v>
      </c>
      <c r="E62" s="44" t="s">
        <v>334</v>
      </c>
      <c r="F62" s="44" t="s">
        <v>335</v>
      </c>
      <c r="G62" s="44" t="s">
        <v>413</v>
      </c>
      <c r="H62" s="44" t="s">
        <v>327</v>
      </c>
      <c r="I62" s="44" t="s">
        <v>206</v>
      </c>
      <c r="J62" s="44" t="s">
        <v>226</v>
      </c>
      <c r="K62" s="41" t="s">
        <v>335</v>
      </c>
      <c r="L62" s="45" t="s">
        <v>337</v>
      </c>
      <c r="M62" s="45" t="s">
        <v>330</v>
      </c>
      <c r="N62" s="46" t="s">
        <v>210</v>
      </c>
    </row>
    <row r="63" spans="1:14" ht="12" customHeight="1">
      <c r="A63" s="85">
        <v>2230225</v>
      </c>
      <c r="B63" s="44" t="s">
        <v>414</v>
      </c>
      <c r="C63" s="44" t="s">
        <v>415</v>
      </c>
      <c r="D63" s="44" t="s">
        <v>416</v>
      </c>
      <c r="E63" s="44" t="s">
        <v>348</v>
      </c>
      <c r="F63" s="44" t="s">
        <v>348</v>
      </c>
      <c r="G63" s="44" t="s">
        <v>417</v>
      </c>
      <c r="H63" s="44" t="s">
        <v>327</v>
      </c>
      <c r="I63" s="44" t="s">
        <v>206</v>
      </c>
      <c r="J63" s="44" t="s">
        <v>226</v>
      </c>
      <c r="K63" s="41" t="s">
        <v>358</v>
      </c>
      <c r="L63" s="45" t="s">
        <v>359</v>
      </c>
      <c r="M63" s="45" t="s">
        <v>209</v>
      </c>
      <c r="N63" s="46" t="s">
        <v>210</v>
      </c>
    </row>
    <row r="64" spans="1:14" ht="12" customHeight="1">
      <c r="A64" s="85">
        <v>2230254</v>
      </c>
      <c r="B64" s="44" t="s">
        <v>418</v>
      </c>
      <c r="C64" s="44" t="s">
        <v>419</v>
      </c>
      <c r="D64" s="44" t="s">
        <v>420</v>
      </c>
      <c r="E64" s="44" t="s">
        <v>348</v>
      </c>
      <c r="F64" s="44" t="s">
        <v>348</v>
      </c>
      <c r="G64" s="44" t="s">
        <v>421</v>
      </c>
      <c r="H64" s="44" t="s">
        <v>327</v>
      </c>
      <c r="I64" s="44" t="s">
        <v>206</v>
      </c>
      <c r="J64" s="44" t="s">
        <v>226</v>
      </c>
      <c r="K64" s="41" t="s">
        <v>358</v>
      </c>
      <c r="L64" s="45" t="s">
        <v>359</v>
      </c>
      <c r="M64" s="45" t="s">
        <v>209</v>
      </c>
      <c r="N64" s="46" t="s">
        <v>210</v>
      </c>
    </row>
    <row r="65" spans="1:14" ht="12" customHeight="1">
      <c r="A65" s="85">
        <v>2230298</v>
      </c>
      <c r="B65" s="44" t="s">
        <v>422</v>
      </c>
      <c r="C65" s="44" t="s">
        <v>423</v>
      </c>
      <c r="D65" s="44" t="s">
        <v>201</v>
      </c>
      <c r="E65" s="44" t="s">
        <v>340</v>
      </c>
      <c r="F65" s="44" t="s">
        <v>325</v>
      </c>
      <c r="G65" s="44" t="s">
        <v>424</v>
      </c>
      <c r="H65" s="44" t="s">
        <v>327</v>
      </c>
      <c r="I65" s="44" t="s">
        <v>206</v>
      </c>
      <c r="J65" s="44" t="s">
        <v>226</v>
      </c>
      <c r="K65" s="41" t="s">
        <v>340</v>
      </c>
      <c r="L65" s="45" t="s">
        <v>329</v>
      </c>
      <c r="M65" s="45" t="s">
        <v>209</v>
      </c>
      <c r="N65" s="46" t="s">
        <v>210</v>
      </c>
    </row>
    <row r="66" spans="1:14" ht="12" customHeight="1">
      <c r="A66" s="85">
        <v>2230301</v>
      </c>
      <c r="B66" s="44" t="s">
        <v>425</v>
      </c>
      <c r="C66" s="44" t="s">
        <v>426</v>
      </c>
      <c r="D66" s="44" t="s">
        <v>201</v>
      </c>
      <c r="E66" s="44" t="s">
        <v>328</v>
      </c>
      <c r="F66" s="44" t="s">
        <v>325</v>
      </c>
      <c r="G66" s="44" t="s">
        <v>427</v>
      </c>
      <c r="H66" s="44" t="s">
        <v>327</v>
      </c>
      <c r="I66" s="44" t="s">
        <v>206</v>
      </c>
      <c r="J66" s="44" t="s">
        <v>226</v>
      </c>
      <c r="K66" s="41" t="s">
        <v>328</v>
      </c>
      <c r="L66" s="45" t="s">
        <v>329</v>
      </c>
      <c r="M66" s="45" t="s">
        <v>209</v>
      </c>
      <c r="N66" s="46" t="s">
        <v>210</v>
      </c>
    </row>
    <row r="67" spans="1:14" ht="12" customHeight="1">
      <c r="A67" s="85">
        <v>2260276</v>
      </c>
      <c r="B67" s="44" t="s">
        <v>428</v>
      </c>
      <c r="C67" s="44" t="s">
        <v>429</v>
      </c>
      <c r="D67" s="44" t="s">
        <v>430</v>
      </c>
      <c r="E67" s="44" t="s">
        <v>348</v>
      </c>
      <c r="F67" s="44" t="s">
        <v>348</v>
      </c>
      <c r="G67" s="44" t="s">
        <v>431</v>
      </c>
      <c r="H67" s="44" t="s">
        <v>327</v>
      </c>
      <c r="I67" s="44" t="s">
        <v>206</v>
      </c>
      <c r="J67" s="44" t="s">
        <v>269</v>
      </c>
      <c r="K67" s="41" t="s">
        <v>358</v>
      </c>
      <c r="L67" s="45" t="s">
        <v>359</v>
      </c>
      <c r="M67" s="45" t="s">
        <v>209</v>
      </c>
      <c r="N67" s="46" t="s">
        <v>210</v>
      </c>
    </row>
    <row r="68" spans="1:14" ht="12" customHeight="1">
      <c r="A68" s="85">
        <v>2260280</v>
      </c>
      <c r="B68" s="44" t="s">
        <v>432</v>
      </c>
      <c r="C68" s="44" t="s">
        <v>433</v>
      </c>
      <c r="D68" s="44" t="s">
        <v>201</v>
      </c>
      <c r="E68" s="44" t="s">
        <v>334</v>
      </c>
      <c r="F68" s="44" t="s">
        <v>335</v>
      </c>
      <c r="G68" s="44" t="s">
        <v>434</v>
      </c>
      <c r="H68" s="44" t="s">
        <v>327</v>
      </c>
      <c r="I68" s="44" t="s">
        <v>206</v>
      </c>
      <c r="J68" s="44" t="s">
        <v>269</v>
      </c>
      <c r="K68" s="41" t="s">
        <v>335</v>
      </c>
      <c r="L68" s="45" t="s">
        <v>337</v>
      </c>
      <c r="M68" s="45" t="s">
        <v>209</v>
      </c>
      <c r="N68" s="46" t="s">
        <v>210</v>
      </c>
    </row>
    <row r="69" spans="1:14" ht="12" customHeight="1">
      <c r="A69" s="85">
        <v>2260283</v>
      </c>
      <c r="B69" s="44" t="s">
        <v>435</v>
      </c>
      <c r="C69" s="44" t="s">
        <v>436</v>
      </c>
      <c r="D69" s="44" t="s">
        <v>201</v>
      </c>
      <c r="E69" s="44" t="s">
        <v>340</v>
      </c>
      <c r="F69" s="44" t="s">
        <v>325</v>
      </c>
      <c r="G69" s="44" t="s">
        <v>437</v>
      </c>
      <c r="H69" s="44" t="s">
        <v>327</v>
      </c>
      <c r="I69" s="44" t="s">
        <v>206</v>
      </c>
      <c r="J69" s="44" t="s">
        <v>269</v>
      </c>
      <c r="K69" s="41" t="s">
        <v>340</v>
      </c>
      <c r="L69" s="45" t="s">
        <v>329</v>
      </c>
      <c r="M69" s="45" t="s">
        <v>209</v>
      </c>
      <c r="N69" s="46" t="s">
        <v>210</v>
      </c>
    </row>
    <row r="70" spans="1:14" ht="12" customHeight="1">
      <c r="A70" s="85">
        <v>2410040</v>
      </c>
      <c r="B70" s="44" t="s">
        <v>438</v>
      </c>
      <c r="C70" s="44" t="s">
        <v>439</v>
      </c>
      <c r="D70" s="44" t="s">
        <v>201</v>
      </c>
      <c r="E70" s="44" t="s">
        <v>334</v>
      </c>
      <c r="F70" s="44" t="s">
        <v>335</v>
      </c>
      <c r="G70" s="44" t="s">
        <v>440</v>
      </c>
      <c r="H70" s="44" t="s">
        <v>327</v>
      </c>
      <c r="I70" s="44" t="s">
        <v>275</v>
      </c>
      <c r="J70" s="44" t="s">
        <v>207</v>
      </c>
      <c r="K70" s="41" t="s">
        <v>335</v>
      </c>
      <c r="L70" s="45" t="s">
        <v>337</v>
      </c>
      <c r="M70" s="45" t="s">
        <v>209</v>
      </c>
      <c r="N70" s="46" t="s">
        <v>210</v>
      </c>
    </row>
    <row r="71" spans="1:14" ht="12" customHeight="1">
      <c r="A71" s="85">
        <v>2410048</v>
      </c>
      <c r="B71" s="44" t="s">
        <v>441</v>
      </c>
      <c r="C71" s="44" t="s">
        <v>442</v>
      </c>
      <c r="D71" s="44" t="s">
        <v>201</v>
      </c>
      <c r="E71" s="44" t="s">
        <v>347</v>
      </c>
      <c r="F71" s="44" t="s">
        <v>348</v>
      </c>
      <c r="G71" s="44" t="s">
        <v>443</v>
      </c>
      <c r="H71" s="44" t="s">
        <v>327</v>
      </c>
      <c r="I71" s="44" t="s">
        <v>275</v>
      </c>
      <c r="J71" s="44" t="s">
        <v>207</v>
      </c>
      <c r="K71" s="41" t="s">
        <v>347</v>
      </c>
      <c r="L71" s="45" t="s">
        <v>350</v>
      </c>
      <c r="M71" s="45" t="s">
        <v>209</v>
      </c>
      <c r="N71" s="46" t="s">
        <v>210</v>
      </c>
    </row>
    <row r="72" spans="1:14" ht="12" customHeight="1">
      <c r="A72" s="85">
        <v>2410066</v>
      </c>
      <c r="B72" s="44" t="s">
        <v>444</v>
      </c>
      <c r="C72" s="44" t="s">
        <v>445</v>
      </c>
      <c r="D72" s="44" t="s">
        <v>201</v>
      </c>
      <c r="E72" s="44" t="s">
        <v>340</v>
      </c>
      <c r="F72" s="44" t="s">
        <v>325</v>
      </c>
      <c r="G72" s="44" t="s">
        <v>446</v>
      </c>
      <c r="H72" s="44" t="s">
        <v>327</v>
      </c>
      <c r="I72" s="44" t="s">
        <v>275</v>
      </c>
      <c r="J72" s="44" t="s">
        <v>207</v>
      </c>
      <c r="K72" s="41" t="s">
        <v>340</v>
      </c>
      <c r="L72" s="45" t="s">
        <v>329</v>
      </c>
      <c r="M72" s="45" t="s">
        <v>209</v>
      </c>
      <c r="N72" s="46" t="s">
        <v>210</v>
      </c>
    </row>
    <row r="73" spans="1:14" ht="12" customHeight="1">
      <c r="A73" s="85">
        <v>2410096</v>
      </c>
      <c r="B73" s="44" t="s">
        <v>447</v>
      </c>
      <c r="C73" s="44" t="s">
        <v>448</v>
      </c>
      <c r="D73" s="44" t="s">
        <v>449</v>
      </c>
      <c r="E73" s="44" t="s">
        <v>328</v>
      </c>
      <c r="F73" s="44" t="s">
        <v>325</v>
      </c>
      <c r="G73" s="44" t="s">
        <v>450</v>
      </c>
      <c r="H73" s="44" t="s">
        <v>327</v>
      </c>
      <c r="I73" s="44" t="s">
        <v>275</v>
      </c>
      <c r="J73" s="44" t="s">
        <v>207</v>
      </c>
      <c r="K73" s="41" t="s">
        <v>328</v>
      </c>
      <c r="L73" s="45" t="s">
        <v>329</v>
      </c>
      <c r="M73" s="45" t="s">
        <v>330</v>
      </c>
      <c r="N73" s="46" t="s">
        <v>210</v>
      </c>
    </row>
    <row r="74" spans="1:14" ht="12" customHeight="1">
      <c r="A74" s="85">
        <v>2420041</v>
      </c>
      <c r="B74" s="44" t="s">
        <v>451</v>
      </c>
      <c r="C74" s="44" t="s">
        <v>452</v>
      </c>
      <c r="D74" s="44" t="s">
        <v>201</v>
      </c>
      <c r="E74" s="44" t="s">
        <v>334</v>
      </c>
      <c r="F74" s="44" t="s">
        <v>335</v>
      </c>
      <c r="G74" s="44" t="s">
        <v>453</v>
      </c>
      <c r="H74" s="44" t="s">
        <v>327</v>
      </c>
      <c r="I74" s="44" t="s">
        <v>275</v>
      </c>
      <c r="J74" s="44" t="s">
        <v>282</v>
      </c>
      <c r="K74" s="41" t="s">
        <v>335</v>
      </c>
      <c r="L74" s="45" t="s">
        <v>337</v>
      </c>
      <c r="M74" s="45" t="s">
        <v>209</v>
      </c>
      <c r="N74" s="46" t="s">
        <v>210</v>
      </c>
    </row>
    <row r="75" spans="1:14" ht="12" customHeight="1">
      <c r="A75" s="85">
        <v>2420042</v>
      </c>
      <c r="B75" s="44" t="s">
        <v>454</v>
      </c>
      <c r="C75" s="44" t="s">
        <v>455</v>
      </c>
      <c r="D75" s="44" t="s">
        <v>201</v>
      </c>
      <c r="E75" s="44" t="s">
        <v>334</v>
      </c>
      <c r="F75" s="44" t="s">
        <v>335</v>
      </c>
      <c r="G75" s="44" t="s">
        <v>456</v>
      </c>
      <c r="H75" s="44" t="s">
        <v>327</v>
      </c>
      <c r="I75" s="44" t="s">
        <v>275</v>
      </c>
      <c r="J75" s="44" t="s">
        <v>282</v>
      </c>
      <c r="K75" s="41" t="s">
        <v>335</v>
      </c>
      <c r="L75" s="45" t="s">
        <v>337</v>
      </c>
      <c r="M75" s="45" t="s">
        <v>209</v>
      </c>
      <c r="N75" s="46" t="s">
        <v>210</v>
      </c>
    </row>
    <row r="76" spans="1:14" ht="12" customHeight="1">
      <c r="A76" s="85">
        <v>2420043</v>
      </c>
      <c r="B76" s="44" t="s">
        <v>457</v>
      </c>
      <c r="C76" s="44" t="s">
        <v>372</v>
      </c>
      <c r="D76" s="44" t="s">
        <v>201</v>
      </c>
      <c r="E76" s="44" t="s">
        <v>334</v>
      </c>
      <c r="F76" s="44" t="s">
        <v>335</v>
      </c>
      <c r="G76" s="44" t="s">
        <v>458</v>
      </c>
      <c r="H76" s="44" t="s">
        <v>327</v>
      </c>
      <c r="I76" s="44" t="s">
        <v>275</v>
      </c>
      <c r="J76" s="44" t="s">
        <v>282</v>
      </c>
      <c r="K76" s="41" t="s">
        <v>335</v>
      </c>
      <c r="L76" s="45" t="s">
        <v>337</v>
      </c>
      <c r="M76" s="45" t="s">
        <v>209</v>
      </c>
      <c r="N76" s="46" t="s">
        <v>210</v>
      </c>
    </row>
    <row r="77" spans="1:14" ht="12" customHeight="1">
      <c r="A77" s="85">
        <v>2420052</v>
      </c>
      <c r="B77" s="44" t="s">
        <v>459</v>
      </c>
      <c r="C77" s="44" t="s">
        <v>460</v>
      </c>
      <c r="D77" s="44" t="s">
        <v>201</v>
      </c>
      <c r="E77" s="44" t="s">
        <v>348</v>
      </c>
      <c r="F77" s="44" t="s">
        <v>348</v>
      </c>
      <c r="G77" s="44" t="s">
        <v>461</v>
      </c>
      <c r="H77" s="44" t="s">
        <v>327</v>
      </c>
      <c r="I77" s="44" t="s">
        <v>275</v>
      </c>
      <c r="J77" s="44" t="s">
        <v>282</v>
      </c>
      <c r="K77" s="41" t="s">
        <v>358</v>
      </c>
      <c r="L77" s="45" t="s">
        <v>359</v>
      </c>
      <c r="M77" s="45" t="s">
        <v>330</v>
      </c>
      <c r="N77" s="46" t="s">
        <v>210</v>
      </c>
    </row>
    <row r="78" spans="1:14" ht="12" customHeight="1">
      <c r="A78" s="85">
        <v>2420054</v>
      </c>
      <c r="B78" s="44" t="s">
        <v>462</v>
      </c>
      <c r="C78" s="44" t="s">
        <v>463</v>
      </c>
      <c r="D78" s="44" t="s">
        <v>201</v>
      </c>
      <c r="E78" s="44" t="s">
        <v>348</v>
      </c>
      <c r="F78" s="44" t="s">
        <v>348</v>
      </c>
      <c r="G78" s="44" t="s">
        <v>464</v>
      </c>
      <c r="H78" s="44" t="s">
        <v>327</v>
      </c>
      <c r="I78" s="44" t="s">
        <v>275</v>
      </c>
      <c r="J78" s="44" t="s">
        <v>282</v>
      </c>
      <c r="K78" s="41" t="s">
        <v>358</v>
      </c>
      <c r="L78" s="45" t="s">
        <v>359</v>
      </c>
      <c r="M78" s="45" t="s">
        <v>209</v>
      </c>
      <c r="N78" s="46" t="s">
        <v>210</v>
      </c>
    </row>
    <row r="79" spans="1:14" ht="12" customHeight="1">
      <c r="A79" s="85">
        <v>2420064</v>
      </c>
      <c r="B79" s="44" t="s">
        <v>465</v>
      </c>
      <c r="C79" s="44" t="s">
        <v>423</v>
      </c>
      <c r="D79" s="44" t="s">
        <v>201</v>
      </c>
      <c r="E79" s="44" t="s">
        <v>340</v>
      </c>
      <c r="F79" s="44" t="s">
        <v>325</v>
      </c>
      <c r="G79" s="44" t="s">
        <v>466</v>
      </c>
      <c r="H79" s="44" t="s">
        <v>327</v>
      </c>
      <c r="I79" s="44" t="s">
        <v>275</v>
      </c>
      <c r="J79" s="44" t="s">
        <v>282</v>
      </c>
      <c r="K79" s="41" t="s">
        <v>340</v>
      </c>
      <c r="L79" s="45" t="s">
        <v>329</v>
      </c>
      <c r="M79" s="45" t="s">
        <v>209</v>
      </c>
      <c r="N79" s="46" t="s">
        <v>210</v>
      </c>
    </row>
    <row r="80" spans="1:14" ht="12" customHeight="1">
      <c r="A80" s="85">
        <v>2420065</v>
      </c>
      <c r="B80" s="44" t="s">
        <v>467</v>
      </c>
      <c r="C80" s="44" t="s">
        <v>468</v>
      </c>
      <c r="D80" s="44" t="s">
        <v>201</v>
      </c>
      <c r="E80" s="44" t="s">
        <v>340</v>
      </c>
      <c r="F80" s="44" t="s">
        <v>325</v>
      </c>
      <c r="G80" s="44" t="s">
        <v>469</v>
      </c>
      <c r="H80" s="44" t="s">
        <v>327</v>
      </c>
      <c r="I80" s="44" t="s">
        <v>275</v>
      </c>
      <c r="J80" s="44" t="s">
        <v>282</v>
      </c>
      <c r="K80" s="41" t="s">
        <v>340</v>
      </c>
      <c r="L80" s="45" t="s">
        <v>329</v>
      </c>
      <c r="M80" s="45" t="s">
        <v>209</v>
      </c>
      <c r="N80" s="46" t="s">
        <v>210</v>
      </c>
    </row>
    <row r="81" spans="1:14" ht="12" customHeight="1">
      <c r="A81" s="85">
        <v>2420229</v>
      </c>
      <c r="B81" s="44" t="s">
        <v>470</v>
      </c>
      <c r="C81" s="44" t="s">
        <v>471</v>
      </c>
      <c r="D81" s="44" t="s">
        <v>201</v>
      </c>
      <c r="E81" s="44" t="s">
        <v>348</v>
      </c>
      <c r="F81" s="44" t="s">
        <v>348</v>
      </c>
      <c r="G81" s="44" t="s">
        <v>472</v>
      </c>
      <c r="H81" s="44" t="s">
        <v>327</v>
      </c>
      <c r="I81" s="44" t="s">
        <v>275</v>
      </c>
      <c r="J81" s="44" t="s">
        <v>282</v>
      </c>
      <c r="K81" s="41" t="s">
        <v>358</v>
      </c>
      <c r="L81" s="45" t="s">
        <v>359</v>
      </c>
      <c r="M81" s="45" t="s">
        <v>209</v>
      </c>
      <c r="N81" s="46" t="s">
        <v>210</v>
      </c>
    </row>
    <row r="82" spans="1:14" ht="12" customHeight="1">
      <c r="A82" s="85">
        <v>2420287</v>
      </c>
      <c r="B82" s="44" t="s">
        <v>473</v>
      </c>
      <c r="C82" s="44" t="s">
        <v>474</v>
      </c>
      <c r="D82" s="44" t="s">
        <v>201</v>
      </c>
      <c r="E82" s="44" t="s">
        <v>348</v>
      </c>
      <c r="F82" s="44" t="s">
        <v>348</v>
      </c>
      <c r="G82" s="44" t="s">
        <v>475</v>
      </c>
      <c r="H82" s="44" t="s">
        <v>327</v>
      </c>
      <c r="I82" s="44" t="s">
        <v>275</v>
      </c>
      <c r="J82" s="44" t="s">
        <v>282</v>
      </c>
      <c r="K82" s="41" t="s">
        <v>358</v>
      </c>
      <c r="L82" s="45" t="s">
        <v>359</v>
      </c>
      <c r="M82" s="45" t="s">
        <v>209</v>
      </c>
      <c r="N82" s="46" t="s">
        <v>210</v>
      </c>
    </row>
    <row r="83" spans="1:14" ht="12" customHeight="1">
      <c r="A83" s="85">
        <v>3210013</v>
      </c>
      <c r="B83" s="44" t="s">
        <v>476</v>
      </c>
      <c r="C83" s="44" t="s">
        <v>477</v>
      </c>
      <c r="D83" s="44" t="s">
        <v>478</v>
      </c>
      <c r="E83" s="44" t="s">
        <v>479</v>
      </c>
      <c r="F83" s="44" t="s">
        <v>348</v>
      </c>
      <c r="G83" s="44" t="s">
        <v>480</v>
      </c>
      <c r="H83" s="44" t="s">
        <v>481</v>
      </c>
      <c r="I83" s="44" t="s">
        <v>206</v>
      </c>
      <c r="J83" s="44" t="s">
        <v>207</v>
      </c>
      <c r="K83" s="41" t="s">
        <v>479</v>
      </c>
      <c r="L83" s="45" t="s">
        <v>350</v>
      </c>
      <c r="M83" s="45" t="s">
        <v>330</v>
      </c>
      <c r="N83" s="46" t="s">
        <v>210</v>
      </c>
    </row>
    <row r="84" spans="1:14" ht="12" customHeight="1">
      <c r="A84" s="85">
        <v>3210035</v>
      </c>
      <c r="B84" s="44" t="s">
        <v>482</v>
      </c>
      <c r="C84" s="44" t="s">
        <v>483</v>
      </c>
      <c r="D84" s="44" t="s">
        <v>201</v>
      </c>
      <c r="E84" s="44" t="s">
        <v>484</v>
      </c>
      <c r="F84" s="44" t="s">
        <v>348</v>
      </c>
      <c r="G84" s="44" t="s">
        <v>485</v>
      </c>
      <c r="H84" s="44" t="s">
        <v>481</v>
      </c>
      <c r="I84" s="44" t="s">
        <v>206</v>
      </c>
      <c r="J84" s="44" t="s">
        <v>207</v>
      </c>
      <c r="K84" s="41" t="s">
        <v>484</v>
      </c>
      <c r="L84" s="45" t="s">
        <v>486</v>
      </c>
      <c r="M84" s="45" t="s">
        <v>209</v>
      </c>
      <c r="N84" s="46" t="s">
        <v>210</v>
      </c>
    </row>
    <row r="85" spans="1:14" ht="12" customHeight="1">
      <c r="A85" s="85">
        <v>3210038</v>
      </c>
      <c r="B85" s="44" t="s">
        <v>487</v>
      </c>
      <c r="C85" s="44" t="s">
        <v>488</v>
      </c>
      <c r="D85" s="44" t="s">
        <v>201</v>
      </c>
      <c r="E85" s="44" t="s">
        <v>489</v>
      </c>
      <c r="F85" s="44" t="s">
        <v>203</v>
      </c>
      <c r="G85" s="44" t="s">
        <v>490</v>
      </c>
      <c r="H85" s="44" t="s">
        <v>481</v>
      </c>
      <c r="I85" s="44" t="s">
        <v>206</v>
      </c>
      <c r="J85" s="44" t="s">
        <v>207</v>
      </c>
      <c r="K85" s="41" t="s">
        <v>489</v>
      </c>
      <c r="L85" s="45" t="s">
        <v>491</v>
      </c>
      <c r="M85" s="45" t="s">
        <v>209</v>
      </c>
      <c r="N85" s="46" t="s">
        <v>210</v>
      </c>
    </row>
    <row r="86" spans="1:14" ht="12" customHeight="1">
      <c r="A86" s="85">
        <v>3210091</v>
      </c>
      <c r="B86" s="44" t="s">
        <v>492</v>
      </c>
      <c r="C86" s="44" t="s">
        <v>493</v>
      </c>
      <c r="D86" s="44" t="s">
        <v>201</v>
      </c>
      <c r="E86" s="44" t="s">
        <v>494</v>
      </c>
      <c r="F86" s="44" t="s">
        <v>203</v>
      </c>
      <c r="G86" s="44" t="s">
        <v>495</v>
      </c>
      <c r="H86" s="44" t="s">
        <v>481</v>
      </c>
      <c r="I86" s="44" t="s">
        <v>206</v>
      </c>
      <c r="J86" s="44" t="s">
        <v>207</v>
      </c>
      <c r="K86" s="41" t="s">
        <v>494</v>
      </c>
      <c r="L86" s="45" t="s">
        <v>491</v>
      </c>
      <c r="M86" s="45" t="s">
        <v>209</v>
      </c>
      <c r="N86" s="46" t="s">
        <v>210</v>
      </c>
    </row>
    <row r="87" spans="1:14" ht="12" customHeight="1">
      <c r="A87" s="85">
        <v>3210124</v>
      </c>
      <c r="B87" s="44" t="s">
        <v>496</v>
      </c>
      <c r="C87" s="44" t="s">
        <v>497</v>
      </c>
      <c r="D87" s="44" t="s">
        <v>201</v>
      </c>
      <c r="E87" s="44" t="s">
        <v>498</v>
      </c>
      <c r="F87" s="44" t="s">
        <v>203</v>
      </c>
      <c r="G87" s="44" t="s">
        <v>499</v>
      </c>
      <c r="H87" s="44" t="s">
        <v>481</v>
      </c>
      <c r="I87" s="44" t="s">
        <v>206</v>
      </c>
      <c r="J87" s="44" t="s">
        <v>207</v>
      </c>
      <c r="K87" s="41" t="s">
        <v>500</v>
      </c>
      <c r="L87" s="45" t="s">
        <v>501</v>
      </c>
      <c r="M87" s="45" t="s">
        <v>209</v>
      </c>
      <c r="N87" s="46" t="s">
        <v>210</v>
      </c>
    </row>
    <row r="88" spans="1:14" ht="12" customHeight="1">
      <c r="A88" s="85">
        <v>3210133</v>
      </c>
      <c r="B88" s="44" t="s">
        <v>502</v>
      </c>
      <c r="C88" s="44" t="s">
        <v>503</v>
      </c>
      <c r="D88" s="44" t="s">
        <v>201</v>
      </c>
      <c r="E88" s="44" t="s">
        <v>504</v>
      </c>
      <c r="F88" s="44" t="s">
        <v>203</v>
      </c>
      <c r="G88" s="44" t="s">
        <v>505</v>
      </c>
      <c r="H88" s="44" t="s">
        <v>481</v>
      </c>
      <c r="I88" s="44" t="s">
        <v>206</v>
      </c>
      <c r="J88" s="44" t="s">
        <v>207</v>
      </c>
      <c r="K88" s="41" t="s">
        <v>504</v>
      </c>
      <c r="L88" s="45" t="s">
        <v>501</v>
      </c>
      <c r="M88" s="45" t="s">
        <v>209</v>
      </c>
      <c r="N88" s="46" t="s">
        <v>210</v>
      </c>
    </row>
    <row r="89" spans="1:14" ht="12" customHeight="1">
      <c r="A89" s="85">
        <v>3210134</v>
      </c>
      <c r="B89" s="44" t="s">
        <v>506</v>
      </c>
      <c r="C89" s="44" t="s">
        <v>507</v>
      </c>
      <c r="D89" s="44" t="s">
        <v>201</v>
      </c>
      <c r="E89" s="44" t="s">
        <v>508</v>
      </c>
      <c r="F89" s="44" t="s">
        <v>203</v>
      </c>
      <c r="G89" s="44" t="s">
        <v>509</v>
      </c>
      <c r="H89" s="44" t="s">
        <v>481</v>
      </c>
      <c r="I89" s="44" t="s">
        <v>206</v>
      </c>
      <c r="J89" s="44" t="s">
        <v>207</v>
      </c>
      <c r="K89" s="41" t="s">
        <v>267</v>
      </c>
      <c r="L89" s="45" t="s">
        <v>510</v>
      </c>
      <c r="M89" s="45" t="s">
        <v>209</v>
      </c>
      <c r="N89" s="46" t="s">
        <v>210</v>
      </c>
    </row>
    <row r="90" spans="1:14" ht="12" customHeight="1">
      <c r="A90" s="85">
        <v>3210172</v>
      </c>
      <c r="B90" s="44" t="s">
        <v>511</v>
      </c>
      <c r="C90" s="44" t="s">
        <v>512</v>
      </c>
      <c r="D90" s="44" t="s">
        <v>513</v>
      </c>
      <c r="E90" s="44" t="s">
        <v>514</v>
      </c>
      <c r="F90" s="44" t="s">
        <v>203</v>
      </c>
      <c r="G90" s="44" t="s">
        <v>515</v>
      </c>
      <c r="H90" s="44" t="s">
        <v>481</v>
      </c>
      <c r="I90" s="44" t="s">
        <v>206</v>
      </c>
      <c r="J90" s="44" t="s">
        <v>207</v>
      </c>
      <c r="K90" s="41" t="s">
        <v>514</v>
      </c>
      <c r="L90" s="45" t="s">
        <v>501</v>
      </c>
      <c r="M90" s="45" t="s">
        <v>330</v>
      </c>
      <c r="N90" s="46" t="s">
        <v>210</v>
      </c>
    </row>
    <row r="91" spans="1:14" ht="12" customHeight="1">
      <c r="A91" s="85">
        <v>3210200</v>
      </c>
      <c r="B91" s="44" t="s">
        <v>516</v>
      </c>
      <c r="C91" s="44" t="s">
        <v>517</v>
      </c>
      <c r="D91" s="44" t="s">
        <v>518</v>
      </c>
      <c r="E91" s="44" t="s">
        <v>267</v>
      </c>
      <c r="F91" s="44" t="s">
        <v>203</v>
      </c>
      <c r="G91" s="44" t="s">
        <v>519</v>
      </c>
      <c r="H91" s="44" t="s">
        <v>481</v>
      </c>
      <c r="I91" s="44" t="s">
        <v>206</v>
      </c>
      <c r="J91" s="44" t="s">
        <v>207</v>
      </c>
      <c r="K91" s="41" t="s">
        <v>267</v>
      </c>
      <c r="L91" s="45" t="s">
        <v>491</v>
      </c>
      <c r="M91" s="45" t="s">
        <v>209</v>
      </c>
      <c r="N91" s="46" t="s">
        <v>210</v>
      </c>
    </row>
    <row r="92" spans="1:14" ht="12" customHeight="1">
      <c r="A92" s="85">
        <v>3210202</v>
      </c>
      <c r="B92" s="44" t="s">
        <v>520</v>
      </c>
      <c r="C92" s="44" t="s">
        <v>521</v>
      </c>
      <c r="D92" s="44" t="s">
        <v>201</v>
      </c>
      <c r="E92" s="44" t="s">
        <v>267</v>
      </c>
      <c r="F92" s="44" t="s">
        <v>203</v>
      </c>
      <c r="G92" s="44" t="s">
        <v>522</v>
      </c>
      <c r="H92" s="44" t="s">
        <v>481</v>
      </c>
      <c r="I92" s="44" t="s">
        <v>206</v>
      </c>
      <c r="J92" s="44" t="s">
        <v>207</v>
      </c>
      <c r="K92" s="41" t="s">
        <v>267</v>
      </c>
      <c r="L92" s="45" t="s">
        <v>215</v>
      </c>
      <c r="M92" s="45" t="s">
        <v>209</v>
      </c>
      <c r="N92" s="46" t="s">
        <v>210</v>
      </c>
    </row>
    <row r="93" spans="1:14" ht="12" customHeight="1">
      <c r="A93" s="85">
        <v>3210208</v>
      </c>
      <c r="B93" s="44" t="s">
        <v>523</v>
      </c>
      <c r="C93" s="44" t="s">
        <v>524</v>
      </c>
      <c r="D93" s="44" t="s">
        <v>201</v>
      </c>
      <c r="E93" s="44" t="s">
        <v>514</v>
      </c>
      <c r="F93" s="44" t="s">
        <v>203</v>
      </c>
      <c r="G93" s="44" t="s">
        <v>525</v>
      </c>
      <c r="H93" s="44" t="s">
        <v>481</v>
      </c>
      <c r="I93" s="44" t="s">
        <v>206</v>
      </c>
      <c r="J93" s="44" t="s">
        <v>207</v>
      </c>
      <c r="K93" s="41" t="s">
        <v>514</v>
      </c>
      <c r="L93" s="45" t="s">
        <v>501</v>
      </c>
      <c r="M93" s="45" t="s">
        <v>209</v>
      </c>
      <c r="N93" s="46" t="s">
        <v>210</v>
      </c>
    </row>
    <row r="94" spans="1:14" ht="12" customHeight="1">
      <c r="A94" s="85">
        <v>3210222</v>
      </c>
      <c r="B94" s="44" t="s">
        <v>526</v>
      </c>
      <c r="C94" s="44" t="s">
        <v>527</v>
      </c>
      <c r="D94" s="44" t="s">
        <v>201</v>
      </c>
      <c r="E94" s="44" t="s">
        <v>528</v>
      </c>
      <c r="F94" s="44" t="s">
        <v>203</v>
      </c>
      <c r="G94" s="44" t="s">
        <v>529</v>
      </c>
      <c r="H94" s="44" t="s">
        <v>481</v>
      </c>
      <c r="I94" s="44" t="s">
        <v>206</v>
      </c>
      <c r="J94" s="44" t="s">
        <v>207</v>
      </c>
      <c r="K94" s="41" t="s">
        <v>500</v>
      </c>
      <c r="L94" s="45" t="s">
        <v>501</v>
      </c>
      <c r="M94" s="45" t="s">
        <v>330</v>
      </c>
      <c r="N94" s="46" t="s">
        <v>210</v>
      </c>
    </row>
    <row r="95" spans="1:14" ht="12" customHeight="1">
      <c r="A95" s="85">
        <v>3210232</v>
      </c>
      <c r="B95" s="44" t="s">
        <v>530</v>
      </c>
      <c r="C95" s="44" t="s">
        <v>531</v>
      </c>
      <c r="D95" s="44" t="s">
        <v>201</v>
      </c>
      <c r="E95" s="44" t="s">
        <v>494</v>
      </c>
      <c r="F95" s="44" t="s">
        <v>203</v>
      </c>
      <c r="G95" s="44" t="s">
        <v>532</v>
      </c>
      <c r="H95" s="44" t="s">
        <v>481</v>
      </c>
      <c r="I95" s="44" t="s">
        <v>206</v>
      </c>
      <c r="J95" s="44" t="s">
        <v>207</v>
      </c>
      <c r="K95" s="41" t="s">
        <v>494</v>
      </c>
      <c r="L95" s="45" t="s">
        <v>491</v>
      </c>
      <c r="M95" s="45" t="s">
        <v>209</v>
      </c>
      <c r="N95" s="46" t="s">
        <v>210</v>
      </c>
    </row>
    <row r="96" spans="1:14" ht="12" customHeight="1">
      <c r="A96" s="85">
        <v>3210233</v>
      </c>
      <c r="B96" s="44" t="s">
        <v>533</v>
      </c>
      <c r="C96" s="44" t="s">
        <v>534</v>
      </c>
      <c r="D96" s="44" t="s">
        <v>201</v>
      </c>
      <c r="E96" s="44" t="s">
        <v>514</v>
      </c>
      <c r="F96" s="44" t="s">
        <v>203</v>
      </c>
      <c r="G96" s="44" t="s">
        <v>535</v>
      </c>
      <c r="H96" s="44" t="s">
        <v>481</v>
      </c>
      <c r="I96" s="44" t="s">
        <v>206</v>
      </c>
      <c r="J96" s="44" t="s">
        <v>207</v>
      </c>
      <c r="K96" s="41" t="s">
        <v>514</v>
      </c>
      <c r="L96" s="45" t="s">
        <v>501</v>
      </c>
      <c r="M96" s="45" t="s">
        <v>209</v>
      </c>
      <c r="N96" s="46" t="s">
        <v>210</v>
      </c>
    </row>
    <row r="97" spans="1:14" ht="12" customHeight="1">
      <c r="A97" s="85">
        <v>3210279</v>
      </c>
      <c r="B97" s="44" t="s">
        <v>536</v>
      </c>
      <c r="C97" s="44" t="s">
        <v>537</v>
      </c>
      <c r="D97" s="44" t="s">
        <v>538</v>
      </c>
      <c r="E97" s="44" t="s">
        <v>267</v>
      </c>
      <c r="F97" s="44" t="s">
        <v>203</v>
      </c>
      <c r="G97" s="44" t="s">
        <v>539</v>
      </c>
      <c r="H97" s="44" t="s">
        <v>481</v>
      </c>
      <c r="I97" s="44" t="s">
        <v>206</v>
      </c>
      <c r="J97" s="44" t="s">
        <v>207</v>
      </c>
      <c r="K97" s="41" t="s">
        <v>267</v>
      </c>
      <c r="L97" s="45" t="s">
        <v>215</v>
      </c>
      <c r="M97" s="45" t="s">
        <v>209</v>
      </c>
      <c r="N97" s="46" t="s">
        <v>210</v>
      </c>
    </row>
    <row r="98" spans="1:14" ht="12" customHeight="1">
      <c r="A98" s="85">
        <v>3210300</v>
      </c>
      <c r="B98" s="44" t="s">
        <v>540</v>
      </c>
      <c r="C98" s="44" t="s">
        <v>541</v>
      </c>
      <c r="D98" s="44" t="s">
        <v>201</v>
      </c>
      <c r="E98" s="44" t="s">
        <v>479</v>
      </c>
      <c r="F98" s="44" t="s">
        <v>348</v>
      </c>
      <c r="G98" s="44" t="s">
        <v>542</v>
      </c>
      <c r="H98" s="44" t="s">
        <v>481</v>
      </c>
      <c r="I98" s="44" t="s">
        <v>206</v>
      </c>
      <c r="J98" s="44" t="s">
        <v>207</v>
      </c>
      <c r="K98" s="41" t="s">
        <v>479</v>
      </c>
      <c r="L98" s="45" t="s">
        <v>350</v>
      </c>
      <c r="M98" s="45" t="s">
        <v>209</v>
      </c>
      <c r="N98" s="46" t="s">
        <v>210</v>
      </c>
    </row>
    <row r="99" spans="1:14" ht="12" customHeight="1">
      <c r="A99" s="85">
        <v>3230075</v>
      </c>
      <c r="B99" s="44" t="s">
        <v>543</v>
      </c>
      <c r="C99" s="44" t="s">
        <v>544</v>
      </c>
      <c r="D99" s="44" t="s">
        <v>201</v>
      </c>
      <c r="E99" s="44" t="s">
        <v>504</v>
      </c>
      <c r="F99" s="44" t="s">
        <v>203</v>
      </c>
      <c r="G99" s="44" t="s">
        <v>545</v>
      </c>
      <c r="H99" s="44" t="s">
        <v>481</v>
      </c>
      <c r="I99" s="44" t="s">
        <v>206</v>
      </c>
      <c r="J99" s="44" t="s">
        <v>226</v>
      </c>
      <c r="K99" s="41" t="s">
        <v>504</v>
      </c>
      <c r="L99" s="45" t="s">
        <v>501</v>
      </c>
      <c r="M99" s="45" t="s">
        <v>209</v>
      </c>
      <c r="N99" s="46" t="s">
        <v>210</v>
      </c>
    </row>
    <row r="100" spans="1:14" ht="12" customHeight="1">
      <c r="A100" s="85">
        <v>3230084</v>
      </c>
      <c r="B100" s="44" t="s">
        <v>222</v>
      </c>
      <c r="C100" s="44" t="s">
        <v>546</v>
      </c>
      <c r="D100" s="44" t="s">
        <v>201</v>
      </c>
      <c r="E100" s="44" t="s">
        <v>514</v>
      </c>
      <c r="F100" s="44" t="s">
        <v>203</v>
      </c>
      <c r="G100" s="44" t="s">
        <v>547</v>
      </c>
      <c r="H100" s="44" t="s">
        <v>481</v>
      </c>
      <c r="I100" s="44" t="s">
        <v>206</v>
      </c>
      <c r="J100" s="44" t="s">
        <v>226</v>
      </c>
      <c r="K100" s="41" t="s">
        <v>514</v>
      </c>
      <c r="L100" s="45" t="s">
        <v>501</v>
      </c>
      <c r="M100" s="45" t="s">
        <v>209</v>
      </c>
      <c r="N100" s="46" t="s">
        <v>210</v>
      </c>
    </row>
    <row r="101" spans="1:14" ht="12" customHeight="1">
      <c r="A101" s="85">
        <v>3230110</v>
      </c>
      <c r="B101" s="44" t="s">
        <v>255</v>
      </c>
      <c r="C101" s="44" t="s">
        <v>548</v>
      </c>
      <c r="D101" s="44" t="s">
        <v>201</v>
      </c>
      <c r="E101" s="44" t="s">
        <v>479</v>
      </c>
      <c r="F101" s="44" t="s">
        <v>348</v>
      </c>
      <c r="G101" s="44" t="s">
        <v>549</v>
      </c>
      <c r="H101" s="44" t="s">
        <v>481</v>
      </c>
      <c r="I101" s="44" t="s">
        <v>206</v>
      </c>
      <c r="J101" s="44" t="s">
        <v>226</v>
      </c>
      <c r="K101" s="41" t="s">
        <v>479</v>
      </c>
      <c r="L101" s="45" t="s">
        <v>350</v>
      </c>
      <c r="M101" s="45" t="s">
        <v>209</v>
      </c>
      <c r="N101" s="46" t="s">
        <v>210</v>
      </c>
    </row>
    <row r="102" spans="1:14" ht="12" customHeight="1">
      <c r="A102" s="85">
        <v>3230132</v>
      </c>
      <c r="B102" s="44" t="s">
        <v>550</v>
      </c>
      <c r="C102" s="44" t="s">
        <v>551</v>
      </c>
      <c r="D102" s="44" t="s">
        <v>552</v>
      </c>
      <c r="E102" s="44" t="s">
        <v>484</v>
      </c>
      <c r="F102" s="44" t="s">
        <v>348</v>
      </c>
      <c r="G102" s="44" t="s">
        <v>553</v>
      </c>
      <c r="H102" s="44" t="s">
        <v>481</v>
      </c>
      <c r="I102" s="44" t="s">
        <v>206</v>
      </c>
      <c r="J102" s="44" t="s">
        <v>226</v>
      </c>
      <c r="K102" s="41" t="s">
        <v>484</v>
      </c>
      <c r="L102" s="45" t="s">
        <v>486</v>
      </c>
      <c r="M102" s="45" t="s">
        <v>330</v>
      </c>
      <c r="N102" s="46" t="s">
        <v>210</v>
      </c>
    </row>
    <row r="103" spans="1:14" ht="12" customHeight="1">
      <c r="A103" s="85">
        <v>3230142</v>
      </c>
      <c r="B103" s="44" t="s">
        <v>361</v>
      </c>
      <c r="C103" s="44" t="s">
        <v>554</v>
      </c>
      <c r="D103" s="44" t="s">
        <v>555</v>
      </c>
      <c r="E103" s="44" t="s">
        <v>514</v>
      </c>
      <c r="F103" s="44" t="s">
        <v>203</v>
      </c>
      <c r="G103" s="44" t="s">
        <v>556</v>
      </c>
      <c r="H103" s="44" t="s">
        <v>481</v>
      </c>
      <c r="I103" s="44" t="s">
        <v>206</v>
      </c>
      <c r="J103" s="44" t="s">
        <v>226</v>
      </c>
      <c r="K103" s="41" t="s">
        <v>484</v>
      </c>
      <c r="L103" s="45" t="s">
        <v>486</v>
      </c>
      <c r="M103" s="45" t="s">
        <v>330</v>
      </c>
      <c r="N103" s="46" t="s">
        <v>210</v>
      </c>
    </row>
    <row r="104" spans="1:14" ht="12" customHeight="1">
      <c r="A104" s="85">
        <v>3230151</v>
      </c>
      <c r="B104" s="44" t="s">
        <v>557</v>
      </c>
      <c r="C104" s="44" t="s">
        <v>558</v>
      </c>
      <c r="D104" s="44" t="s">
        <v>559</v>
      </c>
      <c r="E104" s="44" t="s">
        <v>479</v>
      </c>
      <c r="F104" s="44" t="s">
        <v>348</v>
      </c>
      <c r="G104" s="44" t="s">
        <v>560</v>
      </c>
      <c r="H104" s="44" t="s">
        <v>481</v>
      </c>
      <c r="I104" s="44" t="s">
        <v>206</v>
      </c>
      <c r="J104" s="44" t="s">
        <v>226</v>
      </c>
      <c r="K104" s="41" t="s">
        <v>479</v>
      </c>
      <c r="L104" s="45" t="s">
        <v>350</v>
      </c>
      <c r="M104" s="45" t="s">
        <v>330</v>
      </c>
      <c r="N104" s="46" t="s">
        <v>210</v>
      </c>
    </row>
    <row r="105" spans="1:14" ht="12" customHeight="1">
      <c r="A105" s="85">
        <v>3230168</v>
      </c>
      <c r="B105" s="44" t="s">
        <v>561</v>
      </c>
      <c r="C105" s="44" t="s">
        <v>562</v>
      </c>
      <c r="D105" s="44" t="s">
        <v>201</v>
      </c>
      <c r="E105" s="44" t="s">
        <v>484</v>
      </c>
      <c r="F105" s="44" t="s">
        <v>348</v>
      </c>
      <c r="G105" s="44" t="s">
        <v>563</v>
      </c>
      <c r="H105" s="44" t="s">
        <v>481</v>
      </c>
      <c r="I105" s="44" t="s">
        <v>206</v>
      </c>
      <c r="J105" s="44" t="s">
        <v>226</v>
      </c>
      <c r="K105" s="41" t="s">
        <v>484</v>
      </c>
      <c r="L105" s="45" t="s">
        <v>486</v>
      </c>
      <c r="M105" s="45" t="s">
        <v>209</v>
      </c>
      <c r="N105" s="46" t="s">
        <v>210</v>
      </c>
    </row>
    <row r="106" spans="1:14" ht="12" customHeight="1">
      <c r="A106" s="85">
        <v>3230203</v>
      </c>
      <c r="B106" s="44" t="s">
        <v>564</v>
      </c>
      <c r="C106" s="44" t="s">
        <v>565</v>
      </c>
      <c r="D106" s="44" t="s">
        <v>201</v>
      </c>
      <c r="E106" s="44" t="s">
        <v>267</v>
      </c>
      <c r="F106" s="44" t="s">
        <v>203</v>
      </c>
      <c r="G106" s="44" t="s">
        <v>566</v>
      </c>
      <c r="H106" s="44" t="s">
        <v>481</v>
      </c>
      <c r="I106" s="44" t="s">
        <v>206</v>
      </c>
      <c r="J106" s="44" t="s">
        <v>226</v>
      </c>
      <c r="K106" s="41" t="s">
        <v>267</v>
      </c>
      <c r="L106" s="45" t="s">
        <v>215</v>
      </c>
      <c r="M106" s="45" t="s">
        <v>209</v>
      </c>
      <c r="N106" s="46" t="s">
        <v>210</v>
      </c>
    </row>
    <row r="107" spans="1:14" ht="12" customHeight="1">
      <c r="A107" s="85">
        <v>3230227</v>
      </c>
      <c r="B107" s="44" t="s">
        <v>567</v>
      </c>
      <c r="C107" s="44" t="s">
        <v>568</v>
      </c>
      <c r="D107" s="44" t="s">
        <v>201</v>
      </c>
      <c r="E107" s="44" t="s">
        <v>498</v>
      </c>
      <c r="F107" s="44" t="s">
        <v>203</v>
      </c>
      <c r="G107" s="44" t="s">
        <v>569</v>
      </c>
      <c r="H107" s="44" t="s">
        <v>481</v>
      </c>
      <c r="I107" s="44" t="s">
        <v>206</v>
      </c>
      <c r="J107" s="44" t="s">
        <v>226</v>
      </c>
      <c r="K107" s="41" t="s">
        <v>500</v>
      </c>
      <c r="L107" s="45" t="s">
        <v>501</v>
      </c>
      <c r="M107" s="45" t="s">
        <v>209</v>
      </c>
      <c r="N107" s="46" t="s">
        <v>210</v>
      </c>
    </row>
    <row r="108" spans="1:14" ht="12" customHeight="1">
      <c r="A108" s="85">
        <v>3230234</v>
      </c>
      <c r="B108" s="44" t="s">
        <v>570</v>
      </c>
      <c r="C108" s="44" t="s">
        <v>571</v>
      </c>
      <c r="D108" s="44" t="s">
        <v>201</v>
      </c>
      <c r="E108" s="44" t="s">
        <v>572</v>
      </c>
      <c r="F108" s="44" t="s">
        <v>348</v>
      </c>
      <c r="G108" s="44" t="s">
        <v>573</v>
      </c>
      <c r="H108" s="44" t="s">
        <v>481</v>
      </c>
      <c r="I108" s="44" t="s">
        <v>206</v>
      </c>
      <c r="J108" s="44" t="s">
        <v>226</v>
      </c>
      <c r="K108" s="41" t="s">
        <v>484</v>
      </c>
      <c r="L108" s="45" t="s">
        <v>486</v>
      </c>
      <c r="M108" s="45" t="s">
        <v>330</v>
      </c>
      <c r="N108" s="46" t="s">
        <v>210</v>
      </c>
    </row>
    <row r="109" spans="1:14" ht="12" customHeight="1">
      <c r="A109" s="85">
        <v>3230308</v>
      </c>
      <c r="B109" s="44" t="s">
        <v>574</v>
      </c>
      <c r="C109" s="44" t="s">
        <v>575</v>
      </c>
      <c r="D109" s="44" t="s">
        <v>576</v>
      </c>
      <c r="E109" s="44" t="s">
        <v>577</v>
      </c>
      <c r="F109" s="44" t="s">
        <v>203</v>
      </c>
      <c r="G109" s="44" t="s">
        <v>578</v>
      </c>
      <c r="H109" s="44" t="s">
        <v>481</v>
      </c>
      <c r="I109" s="44" t="s">
        <v>206</v>
      </c>
      <c r="J109" s="44" t="s">
        <v>226</v>
      </c>
      <c r="K109" s="41" t="s">
        <v>203</v>
      </c>
      <c r="L109" s="45" t="s">
        <v>510</v>
      </c>
      <c r="M109" s="45" t="s">
        <v>209</v>
      </c>
      <c r="N109" s="46" t="s">
        <v>210</v>
      </c>
    </row>
    <row r="110" spans="1:14" ht="12" customHeight="1">
      <c r="A110" s="85">
        <v>3230310</v>
      </c>
      <c r="B110" s="44" t="s">
        <v>579</v>
      </c>
      <c r="C110" s="44" t="s">
        <v>580</v>
      </c>
      <c r="D110" s="44" t="s">
        <v>581</v>
      </c>
      <c r="E110" s="44" t="s">
        <v>514</v>
      </c>
      <c r="F110" s="44" t="s">
        <v>203</v>
      </c>
      <c r="G110" s="44" t="s">
        <v>582</v>
      </c>
      <c r="H110" s="44" t="s">
        <v>481</v>
      </c>
      <c r="I110" s="44" t="s">
        <v>206</v>
      </c>
      <c r="J110" s="44" t="s">
        <v>226</v>
      </c>
      <c r="K110" s="41" t="s">
        <v>489</v>
      </c>
      <c r="L110" s="45" t="s">
        <v>491</v>
      </c>
      <c r="M110" s="45" t="s">
        <v>330</v>
      </c>
      <c r="N110" s="46" t="s">
        <v>210</v>
      </c>
    </row>
    <row r="111" spans="1:14" ht="12" customHeight="1">
      <c r="A111" s="85">
        <v>3250149</v>
      </c>
      <c r="B111" s="44" t="s">
        <v>583</v>
      </c>
      <c r="C111" s="44" t="s">
        <v>584</v>
      </c>
      <c r="D111" s="44" t="s">
        <v>201</v>
      </c>
      <c r="E111" s="44" t="s">
        <v>585</v>
      </c>
      <c r="F111" s="44" t="s">
        <v>203</v>
      </c>
      <c r="G111" s="44" t="s">
        <v>586</v>
      </c>
      <c r="H111" s="44" t="s">
        <v>481</v>
      </c>
      <c r="I111" s="44" t="s">
        <v>206</v>
      </c>
      <c r="J111" s="44" t="s">
        <v>587</v>
      </c>
      <c r="K111" s="41" t="s">
        <v>203</v>
      </c>
      <c r="L111" s="45" t="s">
        <v>510</v>
      </c>
      <c r="M111" s="45" t="s">
        <v>330</v>
      </c>
      <c r="N111" s="46" t="s">
        <v>210</v>
      </c>
    </row>
    <row r="112" spans="1:14" ht="12" customHeight="1">
      <c r="A112" s="85">
        <v>3250207</v>
      </c>
      <c r="B112" s="44" t="s">
        <v>588</v>
      </c>
      <c r="C112" s="44" t="s">
        <v>589</v>
      </c>
      <c r="D112" s="44" t="s">
        <v>201</v>
      </c>
      <c r="E112" s="44" t="s">
        <v>203</v>
      </c>
      <c r="F112" s="44" t="s">
        <v>203</v>
      </c>
      <c r="G112" s="44" t="s">
        <v>590</v>
      </c>
      <c r="H112" s="44" t="s">
        <v>481</v>
      </c>
      <c r="I112" s="44" t="s">
        <v>206</v>
      </c>
      <c r="J112" s="44" t="s">
        <v>587</v>
      </c>
      <c r="K112" s="41" t="s">
        <v>203</v>
      </c>
      <c r="L112" s="45" t="s">
        <v>510</v>
      </c>
      <c r="M112" s="45" t="s">
        <v>209</v>
      </c>
      <c r="N112" s="46" t="s">
        <v>210</v>
      </c>
    </row>
    <row r="113" spans="1:14" ht="12" customHeight="1">
      <c r="A113" s="85">
        <v>3260289</v>
      </c>
      <c r="B113" s="44" t="s">
        <v>591</v>
      </c>
      <c r="C113" s="44" t="s">
        <v>592</v>
      </c>
      <c r="D113" s="44" t="s">
        <v>201</v>
      </c>
      <c r="E113" s="44" t="s">
        <v>514</v>
      </c>
      <c r="F113" s="44" t="s">
        <v>203</v>
      </c>
      <c r="G113" s="44" t="s">
        <v>593</v>
      </c>
      <c r="H113" s="44" t="s">
        <v>481</v>
      </c>
      <c r="I113" s="44" t="s">
        <v>206</v>
      </c>
      <c r="J113" s="44" t="s">
        <v>269</v>
      </c>
      <c r="K113" s="41" t="s">
        <v>514</v>
      </c>
      <c r="L113" s="45" t="s">
        <v>501</v>
      </c>
      <c r="M113" s="45" t="s">
        <v>209</v>
      </c>
      <c r="N113" s="46" t="s">
        <v>210</v>
      </c>
    </row>
    <row r="114" spans="1:14" ht="12" customHeight="1">
      <c r="A114" s="85">
        <v>3260290</v>
      </c>
      <c r="B114" s="44" t="s">
        <v>594</v>
      </c>
      <c r="C114" s="44" t="s">
        <v>595</v>
      </c>
      <c r="D114" s="44" t="s">
        <v>201</v>
      </c>
      <c r="E114" s="44" t="s">
        <v>479</v>
      </c>
      <c r="F114" s="44" t="s">
        <v>348</v>
      </c>
      <c r="G114" s="44" t="s">
        <v>596</v>
      </c>
      <c r="H114" s="44" t="s">
        <v>481</v>
      </c>
      <c r="I114" s="44" t="s">
        <v>206</v>
      </c>
      <c r="J114" s="44" t="s">
        <v>269</v>
      </c>
      <c r="K114" s="41" t="s">
        <v>479</v>
      </c>
      <c r="L114" s="45" t="s">
        <v>350</v>
      </c>
      <c r="M114" s="45" t="s">
        <v>209</v>
      </c>
      <c r="N114" s="46" t="s">
        <v>210</v>
      </c>
    </row>
    <row r="115" spans="1:14" ht="12" customHeight="1">
      <c r="A115" s="85">
        <v>3260299</v>
      </c>
      <c r="B115" s="44" t="s">
        <v>597</v>
      </c>
      <c r="C115" s="44" t="s">
        <v>598</v>
      </c>
      <c r="D115" s="44" t="s">
        <v>201</v>
      </c>
      <c r="E115" s="44" t="s">
        <v>494</v>
      </c>
      <c r="F115" s="44" t="s">
        <v>203</v>
      </c>
      <c r="G115" s="44" t="s">
        <v>599</v>
      </c>
      <c r="H115" s="44" t="s">
        <v>481</v>
      </c>
      <c r="I115" s="44" t="s">
        <v>206</v>
      </c>
      <c r="J115" s="44" t="s">
        <v>269</v>
      </c>
      <c r="K115" s="41" t="s">
        <v>494</v>
      </c>
      <c r="L115" s="45" t="s">
        <v>491</v>
      </c>
      <c r="M115" s="45" t="s">
        <v>209</v>
      </c>
      <c r="N115" s="46" t="s">
        <v>210</v>
      </c>
    </row>
    <row r="116" spans="1:14" ht="12" customHeight="1">
      <c r="A116" s="85">
        <v>3260303</v>
      </c>
      <c r="B116" s="44" t="s">
        <v>600</v>
      </c>
      <c r="C116" s="44" t="s">
        <v>601</v>
      </c>
      <c r="D116" s="44" t="s">
        <v>201</v>
      </c>
      <c r="E116" s="44" t="s">
        <v>484</v>
      </c>
      <c r="F116" s="44" t="s">
        <v>348</v>
      </c>
      <c r="G116" s="44" t="s">
        <v>602</v>
      </c>
      <c r="H116" s="44" t="s">
        <v>481</v>
      </c>
      <c r="I116" s="44" t="s">
        <v>206</v>
      </c>
      <c r="J116" s="44" t="s">
        <v>269</v>
      </c>
      <c r="K116" s="41" t="s">
        <v>484</v>
      </c>
      <c r="L116" s="45" t="s">
        <v>486</v>
      </c>
      <c r="M116" s="45" t="s">
        <v>209</v>
      </c>
      <c r="N116" s="46" t="s">
        <v>210</v>
      </c>
    </row>
    <row r="117" spans="1:14" ht="12" customHeight="1">
      <c r="A117" s="85">
        <v>3410008</v>
      </c>
      <c r="B117" s="44" t="s">
        <v>603</v>
      </c>
      <c r="C117" s="44" t="s">
        <v>604</v>
      </c>
      <c r="D117" s="44" t="s">
        <v>201</v>
      </c>
      <c r="E117" s="44" t="s">
        <v>508</v>
      </c>
      <c r="F117" s="44" t="s">
        <v>203</v>
      </c>
      <c r="G117" s="44" t="s">
        <v>605</v>
      </c>
      <c r="H117" s="44" t="s">
        <v>481</v>
      </c>
      <c r="I117" s="44" t="s">
        <v>275</v>
      </c>
      <c r="J117" s="44" t="s">
        <v>207</v>
      </c>
      <c r="K117" s="41" t="s">
        <v>267</v>
      </c>
      <c r="L117" s="45" t="s">
        <v>510</v>
      </c>
      <c r="M117" s="45" t="s">
        <v>209</v>
      </c>
      <c r="N117" s="46" t="s">
        <v>210</v>
      </c>
    </row>
    <row r="118" spans="1:14" ht="12" customHeight="1">
      <c r="A118" s="85">
        <v>3410033</v>
      </c>
      <c r="B118" s="44" t="s">
        <v>606</v>
      </c>
      <c r="C118" s="44" t="s">
        <v>607</v>
      </c>
      <c r="D118" s="44" t="s">
        <v>201</v>
      </c>
      <c r="E118" s="44" t="s">
        <v>479</v>
      </c>
      <c r="F118" s="44" t="s">
        <v>348</v>
      </c>
      <c r="G118" s="44" t="s">
        <v>608</v>
      </c>
      <c r="H118" s="44" t="s">
        <v>481</v>
      </c>
      <c r="I118" s="44" t="s">
        <v>275</v>
      </c>
      <c r="J118" s="44" t="s">
        <v>207</v>
      </c>
      <c r="K118" s="41" t="s">
        <v>479</v>
      </c>
      <c r="L118" s="45" t="s">
        <v>350</v>
      </c>
      <c r="M118" s="45" t="s">
        <v>209</v>
      </c>
      <c r="N118" s="46" t="s">
        <v>210</v>
      </c>
    </row>
    <row r="119" spans="1:14" ht="12" customHeight="1">
      <c r="A119" s="85">
        <v>3410098</v>
      </c>
      <c r="B119" s="44" t="s">
        <v>609</v>
      </c>
      <c r="C119" s="44" t="s">
        <v>610</v>
      </c>
      <c r="D119" s="44" t="s">
        <v>201</v>
      </c>
      <c r="E119" s="44" t="s">
        <v>494</v>
      </c>
      <c r="F119" s="44" t="s">
        <v>203</v>
      </c>
      <c r="G119" s="44" t="s">
        <v>611</v>
      </c>
      <c r="H119" s="44" t="s">
        <v>481</v>
      </c>
      <c r="I119" s="44" t="s">
        <v>275</v>
      </c>
      <c r="J119" s="44" t="s">
        <v>207</v>
      </c>
      <c r="K119" s="41" t="s">
        <v>494</v>
      </c>
      <c r="L119" s="45" t="s">
        <v>491</v>
      </c>
      <c r="M119" s="45" t="s">
        <v>209</v>
      </c>
      <c r="N119" s="46" t="s">
        <v>210</v>
      </c>
    </row>
    <row r="120" spans="1:14" ht="12" customHeight="1">
      <c r="A120" s="85">
        <v>3410209</v>
      </c>
      <c r="B120" s="44" t="s">
        <v>612</v>
      </c>
      <c r="C120" s="44" t="s">
        <v>589</v>
      </c>
      <c r="D120" s="44" t="s">
        <v>201</v>
      </c>
      <c r="E120" s="44" t="s">
        <v>203</v>
      </c>
      <c r="F120" s="44" t="s">
        <v>203</v>
      </c>
      <c r="G120" s="44" t="s">
        <v>590</v>
      </c>
      <c r="H120" s="44" t="s">
        <v>481</v>
      </c>
      <c r="I120" s="44" t="s">
        <v>275</v>
      </c>
      <c r="J120" s="44" t="s">
        <v>207</v>
      </c>
      <c r="K120" s="41" t="s">
        <v>203</v>
      </c>
      <c r="L120" s="45" t="s">
        <v>510</v>
      </c>
      <c r="M120" s="45" t="s">
        <v>209</v>
      </c>
      <c r="N120" s="46" t="s">
        <v>210</v>
      </c>
    </row>
    <row r="121" spans="1:14" ht="12" customHeight="1">
      <c r="A121" s="85">
        <v>3410297</v>
      </c>
      <c r="B121" s="44" t="s">
        <v>613</v>
      </c>
      <c r="C121" s="44" t="s">
        <v>614</v>
      </c>
      <c r="D121" s="44" t="s">
        <v>201</v>
      </c>
      <c r="E121" s="44" t="s">
        <v>514</v>
      </c>
      <c r="F121" s="44" t="s">
        <v>203</v>
      </c>
      <c r="G121" s="44" t="s">
        <v>615</v>
      </c>
      <c r="H121" s="44" t="s">
        <v>481</v>
      </c>
      <c r="I121" s="44" t="s">
        <v>275</v>
      </c>
      <c r="J121" s="44" t="s">
        <v>207</v>
      </c>
      <c r="K121" s="41" t="s">
        <v>514</v>
      </c>
      <c r="L121" s="45" t="s">
        <v>501</v>
      </c>
      <c r="M121" s="45" t="s">
        <v>209</v>
      </c>
      <c r="N121" s="46" t="s">
        <v>210</v>
      </c>
    </row>
    <row r="122" spans="1:14" ht="12" customHeight="1">
      <c r="A122" s="85">
        <v>3420010</v>
      </c>
      <c r="B122" s="44" t="s">
        <v>616</v>
      </c>
      <c r="C122" s="44" t="s">
        <v>617</v>
      </c>
      <c r="D122" s="44" t="s">
        <v>618</v>
      </c>
      <c r="E122" s="44" t="s">
        <v>514</v>
      </c>
      <c r="F122" s="44" t="s">
        <v>203</v>
      </c>
      <c r="G122" s="44" t="s">
        <v>619</v>
      </c>
      <c r="H122" s="44" t="s">
        <v>481</v>
      </c>
      <c r="I122" s="44" t="s">
        <v>275</v>
      </c>
      <c r="J122" s="44" t="s">
        <v>282</v>
      </c>
      <c r="K122" s="41" t="s">
        <v>514</v>
      </c>
      <c r="L122" s="45" t="s">
        <v>501</v>
      </c>
      <c r="M122" s="45" t="s">
        <v>209</v>
      </c>
      <c r="N122" s="46" t="s">
        <v>210</v>
      </c>
    </row>
    <row r="123" spans="1:14" ht="12" customHeight="1">
      <c r="A123" s="85">
        <v>3420011</v>
      </c>
      <c r="B123" s="44" t="s">
        <v>620</v>
      </c>
      <c r="C123" s="44" t="s">
        <v>621</v>
      </c>
      <c r="D123" s="44" t="s">
        <v>201</v>
      </c>
      <c r="E123" s="44" t="s">
        <v>514</v>
      </c>
      <c r="F123" s="44" t="s">
        <v>203</v>
      </c>
      <c r="G123" s="44" t="s">
        <v>622</v>
      </c>
      <c r="H123" s="44" t="s">
        <v>481</v>
      </c>
      <c r="I123" s="44" t="s">
        <v>275</v>
      </c>
      <c r="J123" s="44" t="s">
        <v>282</v>
      </c>
      <c r="K123" s="41" t="s">
        <v>514</v>
      </c>
      <c r="L123" s="45" t="s">
        <v>501</v>
      </c>
      <c r="M123" s="45" t="s">
        <v>209</v>
      </c>
      <c r="N123" s="46" t="s">
        <v>210</v>
      </c>
    </row>
    <row r="124" spans="1:14" ht="12" customHeight="1">
      <c r="A124" s="85">
        <v>3420012</v>
      </c>
      <c r="B124" s="44" t="s">
        <v>623</v>
      </c>
      <c r="C124" s="44" t="s">
        <v>624</v>
      </c>
      <c r="D124" s="44" t="s">
        <v>201</v>
      </c>
      <c r="E124" s="44" t="s">
        <v>504</v>
      </c>
      <c r="F124" s="44" t="s">
        <v>203</v>
      </c>
      <c r="G124" s="44" t="s">
        <v>625</v>
      </c>
      <c r="H124" s="44" t="s">
        <v>481</v>
      </c>
      <c r="I124" s="44" t="s">
        <v>275</v>
      </c>
      <c r="J124" s="44" t="s">
        <v>282</v>
      </c>
      <c r="K124" s="41" t="s">
        <v>504</v>
      </c>
      <c r="L124" s="45" t="s">
        <v>501</v>
      </c>
      <c r="M124" s="45" t="s">
        <v>209</v>
      </c>
      <c r="N124" s="46" t="s">
        <v>210</v>
      </c>
    </row>
    <row r="125" spans="1:14" ht="12" customHeight="1">
      <c r="A125" s="85">
        <v>3420032</v>
      </c>
      <c r="B125" s="44" t="s">
        <v>626</v>
      </c>
      <c r="C125" s="44" t="s">
        <v>627</v>
      </c>
      <c r="D125" s="44" t="s">
        <v>201</v>
      </c>
      <c r="E125" s="44" t="s">
        <v>479</v>
      </c>
      <c r="F125" s="44" t="s">
        <v>348</v>
      </c>
      <c r="G125" s="44" t="s">
        <v>628</v>
      </c>
      <c r="H125" s="44" t="s">
        <v>481</v>
      </c>
      <c r="I125" s="44" t="s">
        <v>275</v>
      </c>
      <c r="J125" s="44" t="s">
        <v>282</v>
      </c>
      <c r="K125" s="41" t="s">
        <v>479</v>
      </c>
      <c r="L125" s="45" t="s">
        <v>350</v>
      </c>
      <c r="M125" s="45" t="s">
        <v>209</v>
      </c>
      <c r="N125" s="46" t="s">
        <v>210</v>
      </c>
    </row>
    <row r="126" spans="1:14" ht="12" customHeight="1">
      <c r="A126" s="85">
        <v>3420034</v>
      </c>
      <c r="B126" s="44" t="s">
        <v>629</v>
      </c>
      <c r="C126" s="44" t="s">
        <v>627</v>
      </c>
      <c r="D126" s="44" t="s">
        <v>201</v>
      </c>
      <c r="E126" s="44" t="s">
        <v>479</v>
      </c>
      <c r="F126" s="44" t="s">
        <v>348</v>
      </c>
      <c r="G126" s="44" t="s">
        <v>630</v>
      </c>
      <c r="H126" s="44" t="s">
        <v>481</v>
      </c>
      <c r="I126" s="44" t="s">
        <v>275</v>
      </c>
      <c r="J126" s="44" t="s">
        <v>282</v>
      </c>
      <c r="K126" s="41" t="s">
        <v>479</v>
      </c>
      <c r="L126" s="45" t="s">
        <v>350</v>
      </c>
      <c r="M126" s="45" t="s">
        <v>209</v>
      </c>
      <c r="N126" s="46" t="s">
        <v>210</v>
      </c>
    </row>
    <row r="127" spans="1:14" ht="12" customHeight="1">
      <c r="A127" s="85">
        <v>3420046</v>
      </c>
      <c r="B127" s="44" t="s">
        <v>631</v>
      </c>
      <c r="C127" s="44" t="s">
        <v>632</v>
      </c>
      <c r="D127" s="44" t="s">
        <v>201</v>
      </c>
      <c r="E127" s="44" t="s">
        <v>489</v>
      </c>
      <c r="F127" s="44" t="s">
        <v>203</v>
      </c>
      <c r="G127" s="44" t="s">
        <v>633</v>
      </c>
      <c r="H127" s="44" t="s">
        <v>481</v>
      </c>
      <c r="I127" s="44" t="s">
        <v>275</v>
      </c>
      <c r="J127" s="44" t="s">
        <v>282</v>
      </c>
      <c r="K127" s="41" t="s">
        <v>489</v>
      </c>
      <c r="L127" s="45" t="s">
        <v>491</v>
      </c>
      <c r="M127" s="45" t="s">
        <v>209</v>
      </c>
      <c r="N127" s="46" t="s">
        <v>210</v>
      </c>
    </row>
    <row r="128" spans="1:14" ht="12" customHeight="1">
      <c r="A128" s="85">
        <v>3420058</v>
      </c>
      <c r="B128" s="44" t="s">
        <v>634</v>
      </c>
      <c r="C128" s="44" t="s">
        <v>635</v>
      </c>
      <c r="D128" s="44" t="s">
        <v>201</v>
      </c>
      <c r="E128" s="44" t="s">
        <v>484</v>
      </c>
      <c r="F128" s="44" t="s">
        <v>348</v>
      </c>
      <c r="G128" s="44" t="s">
        <v>636</v>
      </c>
      <c r="H128" s="44" t="s">
        <v>481</v>
      </c>
      <c r="I128" s="44" t="s">
        <v>275</v>
      </c>
      <c r="J128" s="44" t="s">
        <v>282</v>
      </c>
      <c r="K128" s="41" t="s">
        <v>484</v>
      </c>
      <c r="L128" s="45" t="s">
        <v>486</v>
      </c>
      <c r="M128" s="45" t="s">
        <v>209</v>
      </c>
      <c r="N128" s="46" t="s">
        <v>210</v>
      </c>
    </row>
    <row r="129" spans="1:14" ht="12" customHeight="1">
      <c r="A129" s="85">
        <v>3420068</v>
      </c>
      <c r="B129" s="44" t="s">
        <v>304</v>
      </c>
      <c r="C129" s="44" t="s">
        <v>637</v>
      </c>
      <c r="D129" s="44" t="s">
        <v>201</v>
      </c>
      <c r="E129" s="44" t="s">
        <v>638</v>
      </c>
      <c r="F129" s="44" t="s">
        <v>348</v>
      </c>
      <c r="G129" s="44" t="s">
        <v>639</v>
      </c>
      <c r="H129" s="44" t="s">
        <v>481</v>
      </c>
      <c r="I129" s="44" t="s">
        <v>275</v>
      </c>
      <c r="J129" s="44" t="s">
        <v>282</v>
      </c>
      <c r="K129" s="41" t="s">
        <v>479</v>
      </c>
      <c r="L129" s="45" t="s">
        <v>350</v>
      </c>
      <c r="M129" s="45" t="s">
        <v>209</v>
      </c>
      <c r="N129" s="46" t="s">
        <v>210</v>
      </c>
    </row>
    <row r="130" spans="1:14" ht="12" customHeight="1">
      <c r="A130" s="85">
        <v>3420077</v>
      </c>
      <c r="B130" s="44" t="s">
        <v>640</v>
      </c>
      <c r="C130" s="44" t="s">
        <v>641</v>
      </c>
      <c r="D130" s="44" t="s">
        <v>201</v>
      </c>
      <c r="E130" s="44" t="s">
        <v>267</v>
      </c>
      <c r="F130" s="44" t="s">
        <v>203</v>
      </c>
      <c r="G130" s="44" t="s">
        <v>642</v>
      </c>
      <c r="H130" s="44" t="s">
        <v>481</v>
      </c>
      <c r="I130" s="44" t="s">
        <v>275</v>
      </c>
      <c r="J130" s="44" t="s">
        <v>282</v>
      </c>
      <c r="K130" s="41" t="s">
        <v>267</v>
      </c>
      <c r="L130" s="45" t="s">
        <v>491</v>
      </c>
      <c r="M130" s="45" t="s">
        <v>209</v>
      </c>
      <c r="N130" s="46" t="s">
        <v>210</v>
      </c>
    </row>
    <row r="131" spans="1:14" ht="12" customHeight="1">
      <c r="A131" s="85">
        <v>3420080</v>
      </c>
      <c r="B131" s="44" t="s">
        <v>643</v>
      </c>
      <c r="C131" s="44" t="s">
        <v>644</v>
      </c>
      <c r="D131" s="44" t="s">
        <v>201</v>
      </c>
      <c r="E131" s="44" t="s">
        <v>484</v>
      </c>
      <c r="F131" s="44" t="s">
        <v>348</v>
      </c>
      <c r="G131" s="44" t="s">
        <v>645</v>
      </c>
      <c r="H131" s="44" t="s">
        <v>481</v>
      </c>
      <c r="I131" s="44" t="s">
        <v>275</v>
      </c>
      <c r="J131" s="44" t="s">
        <v>282</v>
      </c>
      <c r="K131" s="41" t="s">
        <v>484</v>
      </c>
      <c r="L131" s="45" t="s">
        <v>486</v>
      </c>
      <c r="M131" s="45" t="s">
        <v>209</v>
      </c>
      <c r="N131" s="46" t="s">
        <v>210</v>
      </c>
    </row>
    <row r="132" spans="1:14" ht="12" customHeight="1">
      <c r="A132" s="85">
        <v>4210012</v>
      </c>
      <c r="B132" s="44" t="s">
        <v>646</v>
      </c>
      <c r="C132" s="44" t="s">
        <v>647</v>
      </c>
      <c r="D132" s="44" t="s">
        <v>201</v>
      </c>
      <c r="E132" s="44" t="s">
        <v>648</v>
      </c>
      <c r="F132" s="44" t="s">
        <v>649</v>
      </c>
      <c r="G132" s="44" t="s">
        <v>650</v>
      </c>
      <c r="H132" s="44" t="s">
        <v>651</v>
      </c>
      <c r="I132" s="44" t="s">
        <v>206</v>
      </c>
      <c r="J132" s="44" t="s">
        <v>207</v>
      </c>
      <c r="K132" s="41" t="s">
        <v>652</v>
      </c>
      <c r="L132" s="45" t="s">
        <v>653</v>
      </c>
      <c r="M132" s="45" t="s">
        <v>209</v>
      </c>
      <c r="N132" s="46" t="s">
        <v>210</v>
      </c>
    </row>
    <row r="133" spans="1:14" ht="12" customHeight="1">
      <c r="A133" s="85">
        <v>4210029</v>
      </c>
      <c r="B133" s="44" t="s">
        <v>654</v>
      </c>
      <c r="C133" s="44" t="s">
        <v>655</v>
      </c>
      <c r="D133" s="44" t="s">
        <v>201</v>
      </c>
      <c r="E133" s="44" t="s">
        <v>656</v>
      </c>
      <c r="F133" s="44" t="s">
        <v>649</v>
      </c>
      <c r="G133" s="44" t="s">
        <v>657</v>
      </c>
      <c r="H133" s="44" t="s">
        <v>651</v>
      </c>
      <c r="I133" s="44" t="s">
        <v>206</v>
      </c>
      <c r="J133" s="44" t="s">
        <v>207</v>
      </c>
      <c r="K133" s="41" t="s">
        <v>649</v>
      </c>
      <c r="L133" s="45" t="s">
        <v>653</v>
      </c>
      <c r="M133" s="45" t="s">
        <v>209</v>
      </c>
      <c r="N133" s="46" t="s">
        <v>210</v>
      </c>
    </row>
    <row r="134" spans="1:14" ht="12" customHeight="1">
      <c r="A134" s="85">
        <v>4210045</v>
      </c>
      <c r="B134" s="44" t="s">
        <v>658</v>
      </c>
      <c r="C134" s="44" t="s">
        <v>659</v>
      </c>
      <c r="D134" s="44" t="s">
        <v>660</v>
      </c>
      <c r="E134" s="44" t="s">
        <v>648</v>
      </c>
      <c r="F134" s="44" t="s">
        <v>649</v>
      </c>
      <c r="G134" s="44" t="s">
        <v>661</v>
      </c>
      <c r="H134" s="44" t="s">
        <v>651</v>
      </c>
      <c r="I134" s="44" t="s">
        <v>206</v>
      </c>
      <c r="J134" s="44" t="s">
        <v>207</v>
      </c>
      <c r="K134" s="41" t="s">
        <v>652</v>
      </c>
      <c r="L134" s="45" t="s">
        <v>653</v>
      </c>
      <c r="M134" s="45" t="s">
        <v>209</v>
      </c>
      <c r="N134" s="46" t="s">
        <v>210</v>
      </c>
    </row>
    <row r="135" spans="1:14" ht="12" customHeight="1">
      <c r="A135" s="85">
        <v>4210046</v>
      </c>
      <c r="B135" s="44" t="s">
        <v>662</v>
      </c>
      <c r="C135" s="44" t="s">
        <v>663</v>
      </c>
      <c r="D135" s="44" t="s">
        <v>201</v>
      </c>
      <c r="E135" s="44" t="s">
        <v>648</v>
      </c>
      <c r="F135" s="44" t="s">
        <v>649</v>
      </c>
      <c r="G135" s="44" t="s">
        <v>664</v>
      </c>
      <c r="H135" s="44" t="s">
        <v>651</v>
      </c>
      <c r="I135" s="44" t="s">
        <v>206</v>
      </c>
      <c r="J135" s="44" t="s">
        <v>207</v>
      </c>
      <c r="K135" s="41" t="s">
        <v>652</v>
      </c>
      <c r="L135" s="45" t="s">
        <v>653</v>
      </c>
      <c r="M135" s="45" t="s">
        <v>330</v>
      </c>
      <c r="N135" s="46" t="s">
        <v>210</v>
      </c>
    </row>
    <row r="136" spans="1:14" ht="12" customHeight="1">
      <c r="A136" s="85">
        <v>4210051</v>
      </c>
      <c r="B136" s="44" t="s">
        <v>665</v>
      </c>
      <c r="C136" s="44" t="s">
        <v>666</v>
      </c>
      <c r="D136" s="44" t="s">
        <v>201</v>
      </c>
      <c r="E136" s="44" t="s">
        <v>667</v>
      </c>
      <c r="F136" s="44" t="s">
        <v>203</v>
      </c>
      <c r="G136" s="44" t="s">
        <v>668</v>
      </c>
      <c r="H136" s="44" t="s">
        <v>651</v>
      </c>
      <c r="I136" s="44" t="s">
        <v>206</v>
      </c>
      <c r="J136" s="44" t="s">
        <v>207</v>
      </c>
      <c r="K136" s="41" t="s">
        <v>667</v>
      </c>
      <c r="L136" s="45" t="s">
        <v>669</v>
      </c>
      <c r="M136" s="45" t="s">
        <v>209</v>
      </c>
      <c r="N136" s="46" t="s">
        <v>210</v>
      </c>
    </row>
    <row r="137" spans="1:14" ht="12" customHeight="1">
      <c r="A137" s="85">
        <v>4210063</v>
      </c>
      <c r="B137" s="44" t="s">
        <v>670</v>
      </c>
      <c r="C137" s="44" t="s">
        <v>671</v>
      </c>
      <c r="D137" s="44" t="s">
        <v>201</v>
      </c>
      <c r="E137" s="44" t="s">
        <v>672</v>
      </c>
      <c r="F137" s="44" t="s">
        <v>649</v>
      </c>
      <c r="G137" s="44" t="s">
        <v>673</v>
      </c>
      <c r="H137" s="44" t="s">
        <v>651</v>
      </c>
      <c r="I137" s="44" t="s">
        <v>206</v>
      </c>
      <c r="J137" s="44" t="s">
        <v>207</v>
      </c>
      <c r="K137" s="41" t="s">
        <v>649</v>
      </c>
      <c r="L137" s="45" t="s">
        <v>653</v>
      </c>
      <c r="M137" s="45" t="s">
        <v>330</v>
      </c>
      <c r="N137" s="46" t="s">
        <v>210</v>
      </c>
    </row>
    <row r="138" spans="1:14" ht="12" customHeight="1">
      <c r="A138" s="85">
        <v>4210086</v>
      </c>
      <c r="B138" s="44" t="s">
        <v>674</v>
      </c>
      <c r="C138" s="44" t="s">
        <v>675</v>
      </c>
      <c r="D138" s="44" t="s">
        <v>201</v>
      </c>
      <c r="E138" s="44" t="s">
        <v>202</v>
      </c>
      <c r="F138" s="44" t="s">
        <v>203</v>
      </c>
      <c r="G138" s="44" t="s">
        <v>676</v>
      </c>
      <c r="H138" s="44" t="s">
        <v>651</v>
      </c>
      <c r="I138" s="44" t="s">
        <v>206</v>
      </c>
      <c r="J138" s="44" t="s">
        <v>207</v>
      </c>
      <c r="K138" s="41" t="s">
        <v>677</v>
      </c>
      <c r="L138" s="45" t="s">
        <v>258</v>
      </c>
      <c r="M138" s="45" t="s">
        <v>209</v>
      </c>
      <c r="N138" s="46" t="s">
        <v>210</v>
      </c>
    </row>
    <row r="139" spans="1:14" ht="12" customHeight="1">
      <c r="A139" s="85">
        <v>4210183</v>
      </c>
      <c r="B139" s="44" t="s">
        <v>678</v>
      </c>
      <c r="C139" s="44" t="s">
        <v>679</v>
      </c>
      <c r="D139" s="44" t="s">
        <v>201</v>
      </c>
      <c r="E139" s="44" t="s">
        <v>202</v>
      </c>
      <c r="F139" s="44" t="s">
        <v>203</v>
      </c>
      <c r="G139" s="44" t="s">
        <v>680</v>
      </c>
      <c r="H139" s="44" t="s">
        <v>651</v>
      </c>
      <c r="I139" s="44" t="s">
        <v>206</v>
      </c>
      <c r="J139" s="44" t="s">
        <v>207</v>
      </c>
      <c r="K139" s="41" t="s">
        <v>677</v>
      </c>
      <c r="L139" s="45" t="s">
        <v>258</v>
      </c>
      <c r="M139" s="45" t="s">
        <v>209</v>
      </c>
      <c r="N139" s="46" t="s">
        <v>210</v>
      </c>
    </row>
    <row r="140" spans="1:14" ht="12" customHeight="1">
      <c r="A140" s="85">
        <v>4210194</v>
      </c>
      <c r="B140" s="44" t="s">
        <v>681</v>
      </c>
      <c r="C140" s="44" t="s">
        <v>682</v>
      </c>
      <c r="D140" s="44" t="s">
        <v>683</v>
      </c>
      <c r="E140" s="44" t="s">
        <v>202</v>
      </c>
      <c r="F140" s="44" t="s">
        <v>203</v>
      </c>
      <c r="G140" s="44" t="s">
        <v>684</v>
      </c>
      <c r="H140" s="44" t="s">
        <v>651</v>
      </c>
      <c r="I140" s="44" t="s">
        <v>206</v>
      </c>
      <c r="J140" s="44" t="s">
        <v>207</v>
      </c>
      <c r="K140" s="41" t="s">
        <v>667</v>
      </c>
      <c r="L140" s="45" t="s">
        <v>669</v>
      </c>
      <c r="M140" s="45" t="s">
        <v>209</v>
      </c>
      <c r="N140" s="46" t="s">
        <v>210</v>
      </c>
    </row>
    <row r="141" spans="1:14" ht="12" customHeight="1">
      <c r="A141" s="85">
        <v>4210201</v>
      </c>
      <c r="B141" s="44" t="s">
        <v>685</v>
      </c>
      <c r="C141" s="44" t="s">
        <v>686</v>
      </c>
      <c r="D141" s="44" t="s">
        <v>201</v>
      </c>
      <c r="E141" s="44" t="s">
        <v>667</v>
      </c>
      <c r="F141" s="44" t="s">
        <v>203</v>
      </c>
      <c r="G141" s="44" t="s">
        <v>687</v>
      </c>
      <c r="H141" s="44" t="s">
        <v>651</v>
      </c>
      <c r="I141" s="44" t="s">
        <v>206</v>
      </c>
      <c r="J141" s="44" t="s">
        <v>207</v>
      </c>
      <c r="K141" s="41" t="s">
        <v>667</v>
      </c>
      <c r="L141" s="45" t="s">
        <v>669</v>
      </c>
      <c r="M141" s="45" t="s">
        <v>209</v>
      </c>
      <c r="N141" s="46" t="s">
        <v>210</v>
      </c>
    </row>
    <row r="142" spans="1:14" ht="12" customHeight="1">
      <c r="A142" s="85">
        <v>4210262</v>
      </c>
      <c r="B142" s="44" t="s">
        <v>688</v>
      </c>
      <c r="C142" s="44" t="s">
        <v>689</v>
      </c>
      <c r="D142" s="44" t="s">
        <v>690</v>
      </c>
      <c r="E142" s="44" t="s">
        <v>202</v>
      </c>
      <c r="F142" s="44" t="s">
        <v>203</v>
      </c>
      <c r="G142" s="44" t="s">
        <v>691</v>
      </c>
      <c r="H142" s="44" t="s">
        <v>651</v>
      </c>
      <c r="I142" s="44" t="s">
        <v>206</v>
      </c>
      <c r="J142" s="44" t="s">
        <v>207</v>
      </c>
      <c r="K142" s="41" t="s">
        <v>677</v>
      </c>
      <c r="L142" s="45" t="s">
        <v>208</v>
      </c>
      <c r="M142" s="45" t="s">
        <v>209</v>
      </c>
      <c r="N142" s="46" t="s">
        <v>210</v>
      </c>
    </row>
    <row r="143" spans="1:14" ht="12" customHeight="1">
      <c r="A143" s="85">
        <v>4210296</v>
      </c>
      <c r="B143" s="44" t="s">
        <v>692</v>
      </c>
      <c r="C143" s="44" t="s">
        <v>693</v>
      </c>
      <c r="D143" s="44" t="s">
        <v>201</v>
      </c>
      <c r="E143" s="44" t="s">
        <v>694</v>
      </c>
      <c r="F143" s="44" t="s">
        <v>649</v>
      </c>
      <c r="G143" s="44" t="s">
        <v>695</v>
      </c>
      <c r="H143" s="44" t="s">
        <v>651</v>
      </c>
      <c r="I143" s="44" t="s">
        <v>206</v>
      </c>
      <c r="J143" s="44" t="s">
        <v>207</v>
      </c>
      <c r="K143" s="41" t="s">
        <v>696</v>
      </c>
      <c r="L143" s="45" t="s">
        <v>697</v>
      </c>
      <c r="M143" s="45" t="s">
        <v>209</v>
      </c>
      <c r="N143" s="46" t="s">
        <v>210</v>
      </c>
    </row>
    <row r="144" spans="1:14" ht="12" customHeight="1">
      <c r="A144" s="85">
        <v>4230023</v>
      </c>
      <c r="B144" s="44" t="s">
        <v>364</v>
      </c>
      <c r="C144" s="44" t="s">
        <v>698</v>
      </c>
      <c r="D144" s="44" t="s">
        <v>201</v>
      </c>
      <c r="E144" s="44" t="s">
        <v>699</v>
      </c>
      <c r="F144" s="44" t="s">
        <v>649</v>
      </c>
      <c r="G144" s="44" t="s">
        <v>700</v>
      </c>
      <c r="H144" s="44" t="s">
        <v>651</v>
      </c>
      <c r="I144" s="44" t="s">
        <v>206</v>
      </c>
      <c r="J144" s="44" t="s">
        <v>226</v>
      </c>
      <c r="K144" s="41" t="s">
        <v>649</v>
      </c>
      <c r="L144" s="45" t="s">
        <v>701</v>
      </c>
      <c r="M144" s="45" t="s">
        <v>209</v>
      </c>
      <c r="N144" s="46" t="s">
        <v>210</v>
      </c>
    </row>
    <row r="145" spans="1:14" ht="12" customHeight="1">
      <c r="A145" s="85">
        <v>4230067</v>
      </c>
      <c r="B145" s="44" t="s">
        <v>702</v>
      </c>
      <c r="C145" s="44" t="s">
        <v>703</v>
      </c>
      <c r="D145" s="44" t="s">
        <v>704</v>
      </c>
      <c r="E145" s="44" t="s">
        <v>648</v>
      </c>
      <c r="F145" s="44" t="s">
        <v>649</v>
      </c>
      <c r="G145" s="44" t="s">
        <v>705</v>
      </c>
      <c r="H145" s="44" t="s">
        <v>651</v>
      </c>
      <c r="I145" s="44" t="s">
        <v>206</v>
      </c>
      <c r="J145" s="44" t="s">
        <v>226</v>
      </c>
      <c r="K145" s="41" t="s">
        <v>652</v>
      </c>
      <c r="L145" s="45" t="s">
        <v>653</v>
      </c>
      <c r="M145" s="45" t="s">
        <v>330</v>
      </c>
      <c r="N145" s="46" t="s">
        <v>210</v>
      </c>
    </row>
    <row r="146" spans="1:14" ht="12" customHeight="1">
      <c r="A146" s="85">
        <v>4230102</v>
      </c>
      <c r="B146" s="44" t="s">
        <v>706</v>
      </c>
      <c r="C146" s="44" t="s">
        <v>707</v>
      </c>
      <c r="D146" s="44" t="s">
        <v>201</v>
      </c>
      <c r="E146" s="44" t="s">
        <v>708</v>
      </c>
      <c r="F146" s="44" t="s">
        <v>649</v>
      </c>
      <c r="G146" s="44" t="s">
        <v>709</v>
      </c>
      <c r="H146" s="44" t="s">
        <v>651</v>
      </c>
      <c r="I146" s="44" t="s">
        <v>206</v>
      </c>
      <c r="J146" s="44" t="s">
        <v>226</v>
      </c>
      <c r="K146" s="41" t="s">
        <v>649</v>
      </c>
      <c r="L146" s="45" t="s">
        <v>701</v>
      </c>
      <c r="M146" s="45" t="s">
        <v>330</v>
      </c>
      <c r="N146" s="46" t="s">
        <v>210</v>
      </c>
    </row>
    <row r="147" spans="1:14" ht="12" customHeight="1">
      <c r="A147" s="85">
        <v>4230107</v>
      </c>
      <c r="B147" s="44" t="s">
        <v>710</v>
      </c>
      <c r="C147" s="44" t="s">
        <v>711</v>
      </c>
      <c r="D147" s="44" t="s">
        <v>201</v>
      </c>
      <c r="E147" s="44" t="s">
        <v>694</v>
      </c>
      <c r="F147" s="44" t="s">
        <v>649</v>
      </c>
      <c r="G147" s="44" t="s">
        <v>712</v>
      </c>
      <c r="H147" s="44" t="s">
        <v>651</v>
      </c>
      <c r="I147" s="44" t="s">
        <v>206</v>
      </c>
      <c r="J147" s="44" t="s">
        <v>226</v>
      </c>
      <c r="K147" s="41" t="s">
        <v>696</v>
      </c>
      <c r="L147" s="45" t="s">
        <v>697</v>
      </c>
      <c r="M147" s="45" t="s">
        <v>209</v>
      </c>
      <c r="N147" s="46" t="s">
        <v>210</v>
      </c>
    </row>
    <row r="148" spans="1:14" ht="12" customHeight="1">
      <c r="A148" s="85">
        <v>4230161</v>
      </c>
      <c r="B148" s="44" t="s">
        <v>713</v>
      </c>
      <c r="C148" s="44" t="s">
        <v>714</v>
      </c>
      <c r="D148" s="44" t="s">
        <v>201</v>
      </c>
      <c r="E148" s="44" t="s">
        <v>656</v>
      </c>
      <c r="F148" s="44" t="s">
        <v>649</v>
      </c>
      <c r="G148" s="44" t="s">
        <v>715</v>
      </c>
      <c r="H148" s="44" t="s">
        <v>651</v>
      </c>
      <c r="I148" s="44" t="s">
        <v>206</v>
      </c>
      <c r="J148" s="44" t="s">
        <v>226</v>
      </c>
      <c r="K148" s="41" t="s">
        <v>649</v>
      </c>
      <c r="L148" s="45" t="s">
        <v>653</v>
      </c>
      <c r="M148" s="45" t="s">
        <v>209</v>
      </c>
      <c r="N148" s="46" t="s">
        <v>210</v>
      </c>
    </row>
    <row r="149" spans="1:14" ht="12" customHeight="1">
      <c r="A149" s="85">
        <v>4230165</v>
      </c>
      <c r="B149" s="44" t="s">
        <v>716</v>
      </c>
      <c r="C149" s="44" t="s">
        <v>717</v>
      </c>
      <c r="D149" s="44" t="s">
        <v>201</v>
      </c>
      <c r="E149" s="44" t="s">
        <v>667</v>
      </c>
      <c r="F149" s="44" t="s">
        <v>203</v>
      </c>
      <c r="G149" s="44" t="s">
        <v>718</v>
      </c>
      <c r="H149" s="44" t="s">
        <v>651</v>
      </c>
      <c r="I149" s="44" t="s">
        <v>206</v>
      </c>
      <c r="J149" s="44" t="s">
        <v>226</v>
      </c>
      <c r="K149" s="41" t="s">
        <v>667</v>
      </c>
      <c r="L149" s="45" t="s">
        <v>669</v>
      </c>
      <c r="M149" s="45" t="s">
        <v>209</v>
      </c>
      <c r="N149" s="46" t="s">
        <v>210</v>
      </c>
    </row>
    <row r="150" spans="1:14" ht="12" customHeight="1">
      <c r="A150" s="85">
        <v>4230211</v>
      </c>
      <c r="B150" s="44" t="s">
        <v>719</v>
      </c>
      <c r="C150" s="44" t="s">
        <v>720</v>
      </c>
      <c r="D150" s="44" t="s">
        <v>201</v>
      </c>
      <c r="E150" s="44" t="s">
        <v>721</v>
      </c>
      <c r="F150" s="44" t="s">
        <v>649</v>
      </c>
      <c r="G150" s="44" t="s">
        <v>722</v>
      </c>
      <c r="H150" s="44" t="s">
        <v>651</v>
      </c>
      <c r="I150" s="44" t="s">
        <v>206</v>
      </c>
      <c r="J150" s="44" t="s">
        <v>226</v>
      </c>
      <c r="K150" s="41" t="s">
        <v>649</v>
      </c>
      <c r="L150" s="45" t="s">
        <v>701</v>
      </c>
      <c r="M150" s="45" t="s">
        <v>330</v>
      </c>
      <c r="N150" s="46" t="s">
        <v>210</v>
      </c>
    </row>
    <row r="151" spans="1:14" ht="12" customHeight="1">
      <c r="A151" s="85">
        <v>4230223</v>
      </c>
      <c r="B151" s="44" t="s">
        <v>550</v>
      </c>
      <c r="C151" s="44" t="s">
        <v>723</v>
      </c>
      <c r="D151" s="44" t="s">
        <v>724</v>
      </c>
      <c r="E151" s="44" t="s">
        <v>202</v>
      </c>
      <c r="F151" s="44" t="s">
        <v>203</v>
      </c>
      <c r="G151" s="44" t="s">
        <v>725</v>
      </c>
      <c r="H151" s="44" t="s">
        <v>651</v>
      </c>
      <c r="I151" s="44" t="s">
        <v>206</v>
      </c>
      <c r="J151" s="44" t="s">
        <v>226</v>
      </c>
      <c r="K151" s="41" t="s">
        <v>667</v>
      </c>
      <c r="L151" s="45" t="s">
        <v>230</v>
      </c>
      <c r="M151" s="45" t="s">
        <v>209</v>
      </c>
      <c r="N151" s="46" t="s">
        <v>210</v>
      </c>
    </row>
    <row r="152" spans="1:14" ht="12" customHeight="1">
      <c r="A152" s="85">
        <v>4230224</v>
      </c>
      <c r="B152" s="44" t="s">
        <v>726</v>
      </c>
      <c r="C152" s="44" t="s">
        <v>727</v>
      </c>
      <c r="D152" s="44" t="s">
        <v>201</v>
      </c>
      <c r="E152" s="44" t="s">
        <v>699</v>
      </c>
      <c r="F152" s="44" t="s">
        <v>649</v>
      </c>
      <c r="G152" s="44" t="s">
        <v>728</v>
      </c>
      <c r="H152" s="44" t="s">
        <v>651</v>
      </c>
      <c r="I152" s="44" t="s">
        <v>206</v>
      </c>
      <c r="J152" s="44" t="s">
        <v>226</v>
      </c>
      <c r="K152" s="41" t="s">
        <v>649</v>
      </c>
      <c r="L152" s="45" t="s">
        <v>701</v>
      </c>
      <c r="M152" s="45" t="s">
        <v>209</v>
      </c>
      <c r="N152" s="46" t="s">
        <v>210</v>
      </c>
    </row>
    <row r="153" spans="1:14" ht="12" customHeight="1">
      <c r="A153" s="85">
        <v>4250024</v>
      </c>
      <c r="B153" s="44" t="s">
        <v>729</v>
      </c>
      <c r="C153" s="44" t="s">
        <v>730</v>
      </c>
      <c r="D153" s="44" t="s">
        <v>201</v>
      </c>
      <c r="E153" s="44" t="s">
        <v>731</v>
      </c>
      <c r="F153" s="44" t="s">
        <v>649</v>
      </c>
      <c r="G153" s="44" t="s">
        <v>732</v>
      </c>
      <c r="H153" s="44" t="s">
        <v>651</v>
      </c>
      <c r="I153" s="44" t="s">
        <v>206</v>
      </c>
      <c r="J153" s="44" t="s">
        <v>587</v>
      </c>
      <c r="K153" s="41" t="s">
        <v>696</v>
      </c>
      <c r="L153" s="45" t="s">
        <v>697</v>
      </c>
      <c r="M153" s="45" t="s">
        <v>209</v>
      </c>
      <c r="N153" s="46" t="s">
        <v>210</v>
      </c>
    </row>
    <row r="154" spans="1:14" ht="12" customHeight="1">
      <c r="A154" s="85">
        <v>4250072</v>
      </c>
      <c r="B154" s="44" t="s">
        <v>733</v>
      </c>
      <c r="C154" s="44" t="s">
        <v>734</v>
      </c>
      <c r="D154" s="44" t="s">
        <v>201</v>
      </c>
      <c r="E154" s="44" t="s">
        <v>667</v>
      </c>
      <c r="F154" s="44" t="s">
        <v>203</v>
      </c>
      <c r="G154" s="44" t="s">
        <v>735</v>
      </c>
      <c r="H154" s="44" t="s">
        <v>651</v>
      </c>
      <c r="I154" s="44" t="s">
        <v>206</v>
      </c>
      <c r="J154" s="44" t="s">
        <v>587</v>
      </c>
      <c r="K154" s="41" t="s">
        <v>667</v>
      </c>
      <c r="L154" s="45" t="s">
        <v>669</v>
      </c>
      <c r="M154" s="45" t="s">
        <v>209</v>
      </c>
      <c r="N154" s="46" t="s">
        <v>210</v>
      </c>
    </row>
    <row r="155" spans="1:14" ht="12" customHeight="1">
      <c r="A155" s="85">
        <v>4260255</v>
      </c>
      <c r="B155" s="44" t="s">
        <v>736</v>
      </c>
      <c r="C155" s="44" t="s">
        <v>737</v>
      </c>
      <c r="D155" s="44" t="s">
        <v>738</v>
      </c>
      <c r="E155" s="44" t="s">
        <v>202</v>
      </c>
      <c r="F155" s="44" t="s">
        <v>203</v>
      </c>
      <c r="G155" s="44" t="s">
        <v>739</v>
      </c>
      <c r="H155" s="44" t="s">
        <v>651</v>
      </c>
      <c r="I155" s="44" t="s">
        <v>206</v>
      </c>
      <c r="J155" s="44" t="s">
        <v>269</v>
      </c>
      <c r="K155" s="41" t="s">
        <v>677</v>
      </c>
      <c r="L155" s="45" t="s">
        <v>653</v>
      </c>
      <c r="M155" s="45" t="s">
        <v>330</v>
      </c>
      <c r="N155" s="46" t="s">
        <v>210</v>
      </c>
    </row>
    <row r="156" spans="1:14" ht="12" customHeight="1">
      <c r="A156" s="85">
        <v>4260281</v>
      </c>
      <c r="B156" s="44" t="s">
        <v>740</v>
      </c>
      <c r="C156" s="44" t="s">
        <v>741</v>
      </c>
      <c r="D156" s="44" t="s">
        <v>742</v>
      </c>
      <c r="E156" s="44" t="s">
        <v>743</v>
      </c>
      <c r="F156" s="44" t="s">
        <v>649</v>
      </c>
      <c r="G156" s="44" t="s">
        <v>744</v>
      </c>
      <c r="H156" s="44" t="s">
        <v>651</v>
      </c>
      <c r="I156" s="44" t="s">
        <v>206</v>
      </c>
      <c r="J156" s="44" t="s">
        <v>269</v>
      </c>
      <c r="K156" s="41" t="s">
        <v>649</v>
      </c>
      <c r="L156" s="45" t="s">
        <v>701</v>
      </c>
      <c r="M156" s="45" t="s">
        <v>209</v>
      </c>
      <c r="N156" s="46" t="s">
        <v>210</v>
      </c>
    </row>
    <row r="157" spans="1:14" ht="12" customHeight="1">
      <c r="A157" s="85">
        <v>4260295</v>
      </c>
      <c r="B157" s="44" t="s">
        <v>745</v>
      </c>
      <c r="C157" s="44" t="s">
        <v>746</v>
      </c>
      <c r="D157" s="44" t="s">
        <v>201</v>
      </c>
      <c r="E157" s="44" t="s">
        <v>747</v>
      </c>
      <c r="F157" s="44" t="s">
        <v>649</v>
      </c>
      <c r="G157" s="44" t="s">
        <v>748</v>
      </c>
      <c r="H157" s="44" t="s">
        <v>651</v>
      </c>
      <c r="I157" s="44" t="s">
        <v>206</v>
      </c>
      <c r="J157" s="44" t="s">
        <v>269</v>
      </c>
      <c r="K157" s="41" t="s">
        <v>652</v>
      </c>
      <c r="L157" s="45" t="s">
        <v>653</v>
      </c>
      <c r="M157" s="45" t="s">
        <v>330</v>
      </c>
      <c r="N157" s="46" t="s">
        <v>210</v>
      </c>
    </row>
    <row r="158" spans="1:14" ht="12" customHeight="1">
      <c r="A158" s="85">
        <v>4260309</v>
      </c>
      <c r="B158" s="44" t="s">
        <v>749</v>
      </c>
      <c r="C158" s="44" t="s">
        <v>750</v>
      </c>
      <c r="D158" s="44" t="s">
        <v>751</v>
      </c>
      <c r="E158" s="44" t="s">
        <v>699</v>
      </c>
      <c r="F158" s="44" t="s">
        <v>649</v>
      </c>
      <c r="G158" s="44" t="s">
        <v>752</v>
      </c>
      <c r="H158" s="44" t="s">
        <v>651</v>
      </c>
      <c r="I158" s="44" t="s">
        <v>206</v>
      </c>
      <c r="J158" s="44" t="s">
        <v>269</v>
      </c>
      <c r="K158" s="41" t="s">
        <v>649</v>
      </c>
      <c r="L158" s="45" t="s">
        <v>701</v>
      </c>
      <c r="M158" s="45" t="s">
        <v>330</v>
      </c>
      <c r="N158" s="46" t="s">
        <v>210</v>
      </c>
    </row>
    <row r="159" spans="1:14" ht="12" customHeight="1">
      <c r="A159" s="85">
        <v>4410063</v>
      </c>
      <c r="B159" s="44" t="s">
        <v>753</v>
      </c>
      <c r="C159" s="44" t="s">
        <v>754</v>
      </c>
      <c r="D159" s="44" t="s">
        <v>201</v>
      </c>
      <c r="E159" s="44" t="s">
        <v>648</v>
      </c>
      <c r="F159" s="44" t="s">
        <v>649</v>
      </c>
      <c r="G159" s="44" t="s">
        <v>755</v>
      </c>
      <c r="H159" s="44" t="s">
        <v>651</v>
      </c>
      <c r="I159" s="44" t="s">
        <v>275</v>
      </c>
      <c r="J159" s="44" t="s">
        <v>207</v>
      </c>
      <c r="K159" s="41" t="s">
        <v>652</v>
      </c>
      <c r="L159" s="45" t="s">
        <v>653</v>
      </c>
      <c r="M159" s="45" t="s">
        <v>209</v>
      </c>
      <c r="N159" s="46" t="s">
        <v>210</v>
      </c>
    </row>
    <row r="160" spans="1:14" ht="12" customHeight="1">
      <c r="A160" s="85">
        <v>4410085</v>
      </c>
      <c r="B160" s="44" t="s">
        <v>756</v>
      </c>
      <c r="C160" s="44" t="s">
        <v>757</v>
      </c>
      <c r="D160" s="44" t="s">
        <v>201</v>
      </c>
      <c r="E160" s="44" t="s">
        <v>699</v>
      </c>
      <c r="F160" s="44" t="s">
        <v>649</v>
      </c>
      <c r="G160" s="44" t="s">
        <v>758</v>
      </c>
      <c r="H160" s="44" t="s">
        <v>651</v>
      </c>
      <c r="I160" s="44" t="s">
        <v>275</v>
      </c>
      <c r="J160" s="44" t="s">
        <v>207</v>
      </c>
      <c r="K160" s="41" t="s">
        <v>649</v>
      </c>
      <c r="L160" s="45" t="s">
        <v>701</v>
      </c>
      <c r="M160" s="45" t="s">
        <v>209</v>
      </c>
      <c r="N160" s="46" t="s">
        <v>210</v>
      </c>
    </row>
    <row r="161" spans="1:14" ht="12" customHeight="1">
      <c r="A161" s="85">
        <v>4410097</v>
      </c>
      <c r="B161" s="44" t="s">
        <v>759</v>
      </c>
      <c r="C161" s="44" t="s">
        <v>760</v>
      </c>
      <c r="D161" s="44" t="s">
        <v>761</v>
      </c>
      <c r="E161" s="44" t="s">
        <v>694</v>
      </c>
      <c r="F161" s="44" t="s">
        <v>649</v>
      </c>
      <c r="G161" s="44" t="s">
        <v>762</v>
      </c>
      <c r="H161" s="44" t="s">
        <v>651</v>
      </c>
      <c r="I161" s="44" t="s">
        <v>275</v>
      </c>
      <c r="J161" s="44" t="s">
        <v>207</v>
      </c>
      <c r="K161" s="41" t="s">
        <v>696</v>
      </c>
      <c r="L161" s="45" t="s">
        <v>697</v>
      </c>
      <c r="M161" s="45" t="s">
        <v>209</v>
      </c>
      <c r="N161" s="46" t="s">
        <v>210</v>
      </c>
    </row>
    <row r="162" spans="1:14" ht="12" customHeight="1">
      <c r="A162" s="85">
        <v>4420015</v>
      </c>
      <c r="B162" s="44" t="s">
        <v>763</v>
      </c>
      <c r="C162" s="44" t="s">
        <v>764</v>
      </c>
      <c r="D162" s="44" t="s">
        <v>201</v>
      </c>
      <c r="E162" s="44" t="s">
        <v>694</v>
      </c>
      <c r="F162" s="44" t="s">
        <v>649</v>
      </c>
      <c r="G162" s="44" t="s">
        <v>765</v>
      </c>
      <c r="H162" s="44" t="s">
        <v>651</v>
      </c>
      <c r="I162" s="44" t="s">
        <v>275</v>
      </c>
      <c r="J162" s="44" t="s">
        <v>282</v>
      </c>
      <c r="K162" s="41" t="s">
        <v>696</v>
      </c>
      <c r="L162" s="45" t="s">
        <v>697</v>
      </c>
      <c r="M162" s="45" t="s">
        <v>209</v>
      </c>
      <c r="N162" s="46" t="s">
        <v>210</v>
      </c>
    </row>
    <row r="163" spans="1:14" ht="12" customHeight="1">
      <c r="A163" s="85">
        <v>4420044</v>
      </c>
      <c r="B163" s="44" t="s">
        <v>766</v>
      </c>
      <c r="C163" s="44" t="s">
        <v>734</v>
      </c>
      <c r="D163" s="44" t="s">
        <v>201</v>
      </c>
      <c r="E163" s="44" t="s">
        <v>731</v>
      </c>
      <c r="F163" s="44" t="s">
        <v>649</v>
      </c>
      <c r="G163" s="44" t="s">
        <v>767</v>
      </c>
      <c r="H163" s="44" t="s">
        <v>651</v>
      </c>
      <c r="I163" s="44" t="s">
        <v>275</v>
      </c>
      <c r="J163" s="44" t="s">
        <v>282</v>
      </c>
      <c r="K163" s="41" t="s">
        <v>696</v>
      </c>
      <c r="L163" s="45" t="s">
        <v>697</v>
      </c>
      <c r="M163" s="45" t="s">
        <v>209</v>
      </c>
      <c r="N163" s="46" t="s">
        <v>210</v>
      </c>
    </row>
    <row r="164" spans="1:14" ht="12" customHeight="1">
      <c r="A164" s="85">
        <v>4420050</v>
      </c>
      <c r="B164" s="44" t="s">
        <v>768</v>
      </c>
      <c r="C164" s="44" t="s">
        <v>769</v>
      </c>
      <c r="D164" s="44" t="s">
        <v>201</v>
      </c>
      <c r="E164" s="44" t="s">
        <v>667</v>
      </c>
      <c r="F164" s="44" t="s">
        <v>203</v>
      </c>
      <c r="G164" s="44" t="s">
        <v>770</v>
      </c>
      <c r="H164" s="44" t="s">
        <v>651</v>
      </c>
      <c r="I164" s="44" t="s">
        <v>275</v>
      </c>
      <c r="J164" s="44" t="s">
        <v>282</v>
      </c>
      <c r="K164" s="41" t="s">
        <v>667</v>
      </c>
      <c r="L164" s="46" t="s">
        <v>669</v>
      </c>
      <c r="M164" s="45" t="s">
        <v>209</v>
      </c>
      <c r="N164" s="46" t="s">
        <v>210</v>
      </c>
    </row>
    <row r="165" spans="1:14" ht="12" customHeight="1">
      <c r="A165" s="85">
        <v>4420051</v>
      </c>
      <c r="B165" s="44" t="s">
        <v>771</v>
      </c>
      <c r="C165" s="44" t="s">
        <v>772</v>
      </c>
      <c r="D165" s="44" t="s">
        <v>201</v>
      </c>
      <c r="E165" s="44" t="s">
        <v>667</v>
      </c>
      <c r="F165" s="44" t="s">
        <v>203</v>
      </c>
      <c r="G165" s="44" t="s">
        <v>773</v>
      </c>
      <c r="H165" s="44" t="s">
        <v>651</v>
      </c>
      <c r="I165" s="44" t="s">
        <v>275</v>
      </c>
      <c r="J165" s="44" t="s">
        <v>282</v>
      </c>
      <c r="K165" s="41" t="s">
        <v>667</v>
      </c>
      <c r="L165" s="45" t="s">
        <v>669</v>
      </c>
      <c r="M165" s="45" t="s">
        <v>209</v>
      </c>
      <c r="N165" s="46" t="s">
        <v>210</v>
      </c>
    </row>
    <row r="166" spans="1:14" ht="12" customHeight="1">
      <c r="A166" s="85">
        <v>4420086</v>
      </c>
      <c r="B166" s="44" t="s">
        <v>774</v>
      </c>
      <c r="C166" s="44" t="s">
        <v>775</v>
      </c>
      <c r="D166" s="44" t="s">
        <v>201</v>
      </c>
      <c r="E166" s="44" t="s">
        <v>656</v>
      </c>
      <c r="F166" s="44" t="s">
        <v>649</v>
      </c>
      <c r="G166" s="44" t="s">
        <v>776</v>
      </c>
      <c r="H166" s="44" t="s">
        <v>651</v>
      </c>
      <c r="I166" s="44" t="s">
        <v>275</v>
      </c>
      <c r="J166" s="44" t="s">
        <v>282</v>
      </c>
      <c r="K166" s="41" t="s">
        <v>649</v>
      </c>
      <c r="L166" s="45" t="s">
        <v>653</v>
      </c>
      <c r="M166" s="45" t="s">
        <v>209</v>
      </c>
      <c r="N166" s="46" t="s">
        <v>210</v>
      </c>
    </row>
    <row r="167" spans="1:14" ht="12" customHeight="1">
      <c r="A167" s="85">
        <v>4420088</v>
      </c>
      <c r="B167" s="44" t="s">
        <v>777</v>
      </c>
      <c r="C167" s="44" t="s">
        <v>778</v>
      </c>
      <c r="D167" s="44" t="s">
        <v>201</v>
      </c>
      <c r="E167" s="44" t="s">
        <v>699</v>
      </c>
      <c r="F167" s="44" t="s">
        <v>649</v>
      </c>
      <c r="G167" s="44" t="s">
        <v>779</v>
      </c>
      <c r="H167" s="44" t="s">
        <v>651</v>
      </c>
      <c r="I167" s="44" t="s">
        <v>275</v>
      </c>
      <c r="J167" s="44" t="s">
        <v>282</v>
      </c>
      <c r="K167" s="41" t="s">
        <v>649</v>
      </c>
      <c r="L167" s="45" t="s">
        <v>701</v>
      </c>
      <c r="M167" s="45" t="s">
        <v>209</v>
      </c>
      <c r="N167" s="46" t="s">
        <v>210</v>
      </c>
    </row>
    <row r="168" spans="1:14" ht="12" customHeight="1">
      <c r="A168" s="85">
        <v>4420259</v>
      </c>
      <c r="B168" s="44" t="s">
        <v>780</v>
      </c>
      <c r="C168" s="44" t="s">
        <v>781</v>
      </c>
      <c r="D168" s="44" t="s">
        <v>782</v>
      </c>
      <c r="E168" s="44" t="s">
        <v>202</v>
      </c>
      <c r="F168" s="44" t="s">
        <v>203</v>
      </c>
      <c r="G168" s="44" t="s">
        <v>783</v>
      </c>
      <c r="H168" s="44" t="s">
        <v>651</v>
      </c>
      <c r="I168" s="44" t="s">
        <v>275</v>
      </c>
      <c r="J168" s="44" t="s">
        <v>282</v>
      </c>
      <c r="K168" s="41" t="s">
        <v>677</v>
      </c>
      <c r="L168" s="45" t="s">
        <v>208</v>
      </c>
      <c r="M168" s="45" t="s">
        <v>209</v>
      </c>
      <c r="N168" s="46" t="s">
        <v>210</v>
      </c>
    </row>
    <row r="169" spans="1:14" ht="12" customHeight="1">
      <c r="A169" s="85">
        <v>5210016</v>
      </c>
      <c r="B169" s="44" t="s">
        <v>784</v>
      </c>
      <c r="C169" s="44" t="s">
        <v>785</v>
      </c>
      <c r="D169" s="44" t="s">
        <v>786</v>
      </c>
      <c r="E169" s="44" t="s">
        <v>787</v>
      </c>
      <c r="F169" s="44" t="s">
        <v>649</v>
      </c>
      <c r="G169" s="44" t="s">
        <v>788</v>
      </c>
      <c r="H169" s="44" t="s">
        <v>789</v>
      </c>
      <c r="I169" s="44" t="s">
        <v>206</v>
      </c>
      <c r="J169" s="44" t="s">
        <v>207</v>
      </c>
      <c r="K169" s="41" t="s">
        <v>790</v>
      </c>
      <c r="L169" s="45" t="s">
        <v>701</v>
      </c>
      <c r="M169" s="45" t="s">
        <v>209</v>
      </c>
      <c r="N169" s="46" t="s">
        <v>210</v>
      </c>
    </row>
    <row r="170" spans="1:14" ht="12" customHeight="1">
      <c r="A170" s="85">
        <v>5210025</v>
      </c>
      <c r="B170" s="44" t="s">
        <v>791</v>
      </c>
      <c r="C170" s="44" t="s">
        <v>792</v>
      </c>
      <c r="D170" s="44" t="s">
        <v>793</v>
      </c>
      <c r="E170" s="44" t="s">
        <v>787</v>
      </c>
      <c r="F170" s="44" t="s">
        <v>649</v>
      </c>
      <c r="G170" s="44" t="s">
        <v>794</v>
      </c>
      <c r="H170" s="44" t="s">
        <v>789</v>
      </c>
      <c r="I170" s="44" t="s">
        <v>206</v>
      </c>
      <c r="J170" s="44" t="s">
        <v>207</v>
      </c>
      <c r="K170" s="41" t="s">
        <v>790</v>
      </c>
      <c r="L170" s="45" t="s">
        <v>795</v>
      </c>
      <c r="M170" s="45" t="s">
        <v>330</v>
      </c>
      <c r="N170" s="46" t="s">
        <v>210</v>
      </c>
    </row>
    <row r="171" spans="1:14" ht="12" customHeight="1">
      <c r="A171" s="85">
        <v>5210043</v>
      </c>
      <c r="B171" s="44" t="s">
        <v>796</v>
      </c>
      <c r="C171" s="44" t="s">
        <v>797</v>
      </c>
      <c r="D171" s="44" t="s">
        <v>201</v>
      </c>
      <c r="E171" s="44" t="s">
        <v>798</v>
      </c>
      <c r="F171" s="44" t="s">
        <v>799</v>
      </c>
      <c r="G171" s="44" t="s">
        <v>800</v>
      </c>
      <c r="H171" s="44" t="s">
        <v>789</v>
      </c>
      <c r="I171" s="44" t="s">
        <v>206</v>
      </c>
      <c r="J171" s="44" t="s">
        <v>207</v>
      </c>
      <c r="K171" s="41" t="s">
        <v>801</v>
      </c>
      <c r="L171" s="45" t="s">
        <v>802</v>
      </c>
      <c r="M171" s="45" t="s">
        <v>209</v>
      </c>
      <c r="N171" s="46" t="s">
        <v>210</v>
      </c>
    </row>
    <row r="172" spans="1:14" ht="12" customHeight="1">
      <c r="A172" s="85">
        <v>5210047</v>
      </c>
      <c r="B172" s="44" t="s">
        <v>803</v>
      </c>
      <c r="C172" s="44" t="s">
        <v>804</v>
      </c>
      <c r="D172" s="44" t="s">
        <v>201</v>
      </c>
      <c r="E172" s="44" t="s">
        <v>805</v>
      </c>
      <c r="F172" s="44" t="s">
        <v>649</v>
      </c>
      <c r="G172" s="44" t="s">
        <v>806</v>
      </c>
      <c r="H172" s="44" t="s">
        <v>789</v>
      </c>
      <c r="I172" s="44" t="s">
        <v>206</v>
      </c>
      <c r="J172" s="44" t="s">
        <v>207</v>
      </c>
      <c r="K172" s="41" t="s">
        <v>805</v>
      </c>
      <c r="L172" s="45" t="s">
        <v>802</v>
      </c>
      <c r="M172" s="45" t="s">
        <v>209</v>
      </c>
      <c r="N172" s="46" t="s">
        <v>210</v>
      </c>
    </row>
    <row r="173" spans="1:14" ht="12" customHeight="1">
      <c r="A173" s="85">
        <v>5210054</v>
      </c>
      <c r="B173" s="44" t="s">
        <v>807</v>
      </c>
      <c r="C173" s="44" t="s">
        <v>808</v>
      </c>
      <c r="D173" s="44" t="s">
        <v>201</v>
      </c>
      <c r="E173" s="44" t="s">
        <v>798</v>
      </c>
      <c r="F173" s="44" t="s">
        <v>799</v>
      </c>
      <c r="G173" s="44" t="s">
        <v>809</v>
      </c>
      <c r="H173" s="44" t="s">
        <v>789</v>
      </c>
      <c r="I173" s="44" t="s">
        <v>206</v>
      </c>
      <c r="J173" s="44" t="s">
        <v>207</v>
      </c>
      <c r="K173" s="41" t="s">
        <v>801</v>
      </c>
      <c r="L173" s="45" t="s">
        <v>802</v>
      </c>
      <c r="M173" s="45" t="s">
        <v>209</v>
      </c>
      <c r="N173" s="46" t="s">
        <v>210</v>
      </c>
    </row>
    <row r="174" spans="1:14" ht="12" customHeight="1">
      <c r="A174" s="85">
        <v>5210064</v>
      </c>
      <c r="B174" s="44" t="s">
        <v>810</v>
      </c>
      <c r="C174" s="44" t="s">
        <v>811</v>
      </c>
      <c r="D174" s="44" t="s">
        <v>201</v>
      </c>
      <c r="E174" s="44" t="s">
        <v>812</v>
      </c>
      <c r="F174" s="44" t="s">
        <v>649</v>
      </c>
      <c r="G174" s="44" t="s">
        <v>813</v>
      </c>
      <c r="H174" s="44" t="s">
        <v>789</v>
      </c>
      <c r="I174" s="44" t="s">
        <v>206</v>
      </c>
      <c r="J174" s="44" t="s">
        <v>207</v>
      </c>
      <c r="K174" s="41" t="s">
        <v>805</v>
      </c>
      <c r="L174" s="45" t="s">
        <v>669</v>
      </c>
      <c r="M174" s="45" t="s">
        <v>209</v>
      </c>
      <c r="N174" s="46" t="s">
        <v>210</v>
      </c>
    </row>
    <row r="175" spans="1:14" ht="12" customHeight="1">
      <c r="A175" s="85">
        <v>5210083</v>
      </c>
      <c r="B175" s="44" t="s">
        <v>814</v>
      </c>
      <c r="C175" s="44" t="s">
        <v>815</v>
      </c>
      <c r="D175" s="44" t="s">
        <v>816</v>
      </c>
      <c r="E175" s="44" t="s">
        <v>799</v>
      </c>
      <c r="F175" s="44" t="s">
        <v>799</v>
      </c>
      <c r="G175" s="44" t="s">
        <v>817</v>
      </c>
      <c r="H175" s="44" t="s">
        <v>789</v>
      </c>
      <c r="I175" s="44" t="s">
        <v>206</v>
      </c>
      <c r="J175" s="44" t="s">
        <v>207</v>
      </c>
      <c r="K175" s="41" t="s">
        <v>799</v>
      </c>
      <c r="L175" s="45" t="s">
        <v>795</v>
      </c>
      <c r="M175" s="45" t="s">
        <v>330</v>
      </c>
      <c r="N175" s="46" t="s">
        <v>210</v>
      </c>
    </row>
    <row r="176" spans="1:14" ht="12" customHeight="1">
      <c r="A176" s="85">
        <v>5210097</v>
      </c>
      <c r="B176" s="44" t="s">
        <v>818</v>
      </c>
      <c r="C176" s="44" t="s">
        <v>819</v>
      </c>
      <c r="D176" s="44" t="s">
        <v>201</v>
      </c>
      <c r="E176" s="44" t="s">
        <v>820</v>
      </c>
      <c r="F176" s="44" t="s">
        <v>325</v>
      </c>
      <c r="G176" s="44" t="s">
        <v>821</v>
      </c>
      <c r="H176" s="44" t="s">
        <v>789</v>
      </c>
      <c r="I176" s="44" t="s">
        <v>206</v>
      </c>
      <c r="J176" s="44" t="s">
        <v>207</v>
      </c>
      <c r="K176" s="41" t="s">
        <v>822</v>
      </c>
      <c r="L176" s="45" t="s">
        <v>337</v>
      </c>
      <c r="M176" s="45" t="s">
        <v>330</v>
      </c>
      <c r="N176" s="46" t="s">
        <v>210</v>
      </c>
    </row>
    <row r="177" spans="1:14" ht="12" customHeight="1">
      <c r="A177" s="85">
        <v>5210121</v>
      </c>
      <c r="B177" s="44" t="s">
        <v>823</v>
      </c>
      <c r="C177" s="44" t="s">
        <v>824</v>
      </c>
      <c r="D177" s="44" t="s">
        <v>201</v>
      </c>
      <c r="E177" s="44" t="s">
        <v>799</v>
      </c>
      <c r="F177" s="44" t="s">
        <v>799</v>
      </c>
      <c r="G177" s="44" t="s">
        <v>825</v>
      </c>
      <c r="H177" s="44" t="s">
        <v>789</v>
      </c>
      <c r="I177" s="44" t="s">
        <v>206</v>
      </c>
      <c r="J177" s="44" t="s">
        <v>207</v>
      </c>
      <c r="K177" s="41" t="s">
        <v>799</v>
      </c>
      <c r="L177" s="45" t="s">
        <v>795</v>
      </c>
      <c r="M177" s="45" t="s">
        <v>209</v>
      </c>
      <c r="N177" s="46" t="s">
        <v>210</v>
      </c>
    </row>
    <row r="178" spans="1:14" ht="12" customHeight="1">
      <c r="A178" s="85">
        <v>5210127</v>
      </c>
      <c r="B178" s="44" t="s">
        <v>826</v>
      </c>
      <c r="C178" s="44" t="s">
        <v>827</v>
      </c>
      <c r="D178" s="44" t="s">
        <v>828</v>
      </c>
      <c r="E178" s="44" t="s">
        <v>787</v>
      </c>
      <c r="F178" s="44" t="s">
        <v>649</v>
      </c>
      <c r="G178" s="44" t="s">
        <v>829</v>
      </c>
      <c r="H178" s="44" t="s">
        <v>789</v>
      </c>
      <c r="I178" s="44" t="s">
        <v>206</v>
      </c>
      <c r="J178" s="44" t="s">
        <v>207</v>
      </c>
      <c r="K178" s="41" t="s">
        <v>805</v>
      </c>
      <c r="L178" s="45" t="s">
        <v>701</v>
      </c>
      <c r="M178" s="45" t="s">
        <v>330</v>
      </c>
      <c r="N178" s="46" t="s">
        <v>210</v>
      </c>
    </row>
    <row r="179" spans="1:14" ht="12" customHeight="1">
      <c r="A179" s="85">
        <v>5210143</v>
      </c>
      <c r="B179" s="44" t="s">
        <v>830</v>
      </c>
      <c r="C179" s="44" t="s">
        <v>831</v>
      </c>
      <c r="D179" s="44" t="s">
        <v>201</v>
      </c>
      <c r="E179" s="44" t="s">
        <v>832</v>
      </c>
      <c r="F179" s="44" t="s">
        <v>799</v>
      </c>
      <c r="G179" s="44" t="s">
        <v>833</v>
      </c>
      <c r="H179" s="44" t="s">
        <v>789</v>
      </c>
      <c r="I179" s="44" t="s">
        <v>206</v>
      </c>
      <c r="J179" s="44" t="s">
        <v>207</v>
      </c>
      <c r="K179" s="41" t="s">
        <v>801</v>
      </c>
      <c r="L179" s="45" t="s">
        <v>802</v>
      </c>
      <c r="M179" s="45" t="s">
        <v>209</v>
      </c>
      <c r="N179" s="46" t="s">
        <v>210</v>
      </c>
    </row>
    <row r="180" spans="1:14" ht="12" customHeight="1">
      <c r="A180" s="85">
        <v>5210153</v>
      </c>
      <c r="B180" s="44" t="s">
        <v>834</v>
      </c>
      <c r="C180" s="44" t="s">
        <v>835</v>
      </c>
      <c r="D180" s="44" t="s">
        <v>201</v>
      </c>
      <c r="E180" s="44" t="s">
        <v>836</v>
      </c>
      <c r="F180" s="44" t="s">
        <v>325</v>
      </c>
      <c r="G180" s="44" t="s">
        <v>837</v>
      </c>
      <c r="H180" s="44" t="s">
        <v>789</v>
      </c>
      <c r="I180" s="44" t="s">
        <v>206</v>
      </c>
      <c r="J180" s="44" t="s">
        <v>207</v>
      </c>
      <c r="K180" s="41" t="s">
        <v>822</v>
      </c>
      <c r="L180" s="45" t="s">
        <v>337</v>
      </c>
      <c r="M180" s="45" t="s">
        <v>330</v>
      </c>
      <c r="N180" s="46" t="s">
        <v>210</v>
      </c>
    </row>
    <row r="181" spans="1:14" ht="12" customHeight="1">
      <c r="A181" s="85">
        <v>5210186</v>
      </c>
      <c r="B181" s="44" t="s">
        <v>838</v>
      </c>
      <c r="C181" s="44" t="s">
        <v>839</v>
      </c>
      <c r="D181" s="44" t="s">
        <v>201</v>
      </c>
      <c r="E181" s="44" t="s">
        <v>787</v>
      </c>
      <c r="F181" s="44" t="s">
        <v>649</v>
      </c>
      <c r="G181" s="44" t="s">
        <v>840</v>
      </c>
      <c r="H181" s="44" t="s">
        <v>789</v>
      </c>
      <c r="I181" s="44" t="s">
        <v>206</v>
      </c>
      <c r="J181" s="44" t="s">
        <v>207</v>
      </c>
      <c r="K181" s="41" t="s">
        <v>790</v>
      </c>
      <c r="L181" s="45" t="s">
        <v>701</v>
      </c>
      <c r="M181" s="45" t="s">
        <v>209</v>
      </c>
      <c r="N181" s="46" t="s">
        <v>210</v>
      </c>
    </row>
    <row r="182" spans="1:14" ht="12" customHeight="1">
      <c r="A182" s="85">
        <v>5210230</v>
      </c>
      <c r="B182" s="44" t="s">
        <v>841</v>
      </c>
      <c r="C182" s="44" t="s">
        <v>842</v>
      </c>
      <c r="D182" s="44" t="s">
        <v>843</v>
      </c>
      <c r="E182" s="44" t="s">
        <v>844</v>
      </c>
      <c r="F182" s="44" t="s">
        <v>325</v>
      </c>
      <c r="G182" s="44" t="s">
        <v>845</v>
      </c>
      <c r="H182" s="44" t="s">
        <v>789</v>
      </c>
      <c r="I182" s="44" t="s">
        <v>206</v>
      </c>
      <c r="J182" s="44" t="s">
        <v>207</v>
      </c>
      <c r="K182" s="41" t="s">
        <v>844</v>
      </c>
      <c r="L182" s="45" t="s">
        <v>486</v>
      </c>
      <c r="M182" s="45" t="s">
        <v>209</v>
      </c>
      <c r="N182" s="46" t="s">
        <v>210</v>
      </c>
    </row>
    <row r="183" spans="1:14" ht="12" customHeight="1">
      <c r="A183" s="85">
        <v>5210231</v>
      </c>
      <c r="B183" s="44" t="s">
        <v>846</v>
      </c>
      <c r="C183" s="44" t="s">
        <v>847</v>
      </c>
      <c r="D183" s="44" t="s">
        <v>201</v>
      </c>
      <c r="E183" s="44" t="s">
        <v>822</v>
      </c>
      <c r="F183" s="44" t="s">
        <v>325</v>
      </c>
      <c r="G183" s="44" t="s">
        <v>848</v>
      </c>
      <c r="H183" s="44" t="s">
        <v>789</v>
      </c>
      <c r="I183" s="44" t="s">
        <v>206</v>
      </c>
      <c r="J183" s="44" t="s">
        <v>207</v>
      </c>
      <c r="K183" s="41" t="s">
        <v>822</v>
      </c>
      <c r="L183" s="45" t="s">
        <v>337</v>
      </c>
      <c r="M183" s="45" t="s">
        <v>209</v>
      </c>
      <c r="N183" s="46" t="s">
        <v>210</v>
      </c>
    </row>
    <row r="184" spans="1:14" ht="12" customHeight="1">
      <c r="A184" s="85">
        <v>5210271</v>
      </c>
      <c r="B184" s="44" t="s">
        <v>849</v>
      </c>
      <c r="C184" s="44" t="s">
        <v>850</v>
      </c>
      <c r="D184" s="44" t="s">
        <v>201</v>
      </c>
      <c r="E184" s="44" t="s">
        <v>851</v>
      </c>
      <c r="F184" s="44" t="s">
        <v>799</v>
      </c>
      <c r="G184" s="44" t="s">
        <v>852</v>
      </c>
      <c r="H184" s="44" t="s">
        <v>789</v>
      </c>
      <c r="I184" s="44" t="s">
        <v>206</v>
      </c>
      <c r="J184" s="44" t="s">
        <v>207</v>
      </c>
      <c r="K184" s="41" t="s">
        <v>801</v>
      </c>
      <c r="L184" s="45" t="s">
        <v>802</v>
      </c>
      <c r="M184" s="45" t="s">
        <v>209</v>
      </c>
      <c r="N184" s="46" t="s">
        <v>210</v>
      </c>
    </row>
    <row r="185" spans="1:14" ht="12" customHeight="1">
      <c r="A185" s="85">
        <v>5210282</v>
      </c>
      <c r="B185" s="44" t="s">
        <v>853</v>
      </c>
      <c r="C185" s="44" t="s">
        <v>854</v>
      </c>
      <c r="D185" s="44" t="s">
        <v>201</v>
      </c>
      <c r="E185" s="44" t="s">
        <v>798</v>
      </c>
      <c r="F185" s="44" t="s">
        <v>799</v>
      </c>
      <c r="G185" s="44" t="s">
        <v>855</v>
      </c>
      <c r="H185" s="44" t="s">
        <v>789</v>
      </c>
      <c r="I185" s="44" t="s">
        <v>206</v>
      </c>
      <c r="J185" s="44" t="s">
        <v>207</v>
      </c>
      <c r="K185" s="41" t="s">
        <v>801</v>
      </c>
      <c r="L185" s="45" t="s">
        <v>802</v>
      </c>
      <c r="M185" s="45" t="s">
        <v>209</v>
      </c>
      <c r="N185" s="46" t="s">
        <v>210</v>
      </c>
    </row>
    <row r="186" spans="1:14" ht="12" customHeight="1">
      <c r="A186" s="85">
        <v>5230056</v>
      </c>
      <c r="B186" s="44" t="s">
        <v>856</v>
      </c>
      <c r="C186" s="44" t="s">
        <v>857</v>
      </c>
      <c r="D186" s="44" t="s">
        <v>201</v>
      </c>
      <c r="E186" s="44" t="s">
        <v>787</v>
      </c>
      <c r="F186" s="44" t="s">
        <v>649</v>
      </c>
      <c r="G186" s="44" t="s">
        <v>858</v>
      </c>
      <c r="H186" s="44" t="s">
        <v>789</v>
      </c>
      <c r="I186" s="44" t="s">
        <v>206</v>
      </c>
      <c r="J186" s="44" t="s">
        <v>226</v>
      </c>
      <c r="K186" s="41" t="s">
        <v>790</v>
      </c>
      <c r="L186" s="45" t="s">
        <v>795</v>
      </c>
      <c r="M186" s="45" t="s">
        <v>209</v>
      </c>
      <c r="N186" s="46" t="s">
        <v>210</v>
      </c>
    </row>
    <row r="187" spans="1:14" ht="12" customHeight="1">
      <c r="A187" s="85">
        <v>5230059</v>
      </c>
      <c r="B187" s="44" t="s">
        <v>859</v>
      </c>
      <c r="C187" s="44" t="s">
        <v>860</v>
      </c>
      <c r="D187" s="44" t="s">
        <v>786</v>
      </c>
      <c r="E187" s="44" t="s">
        <v>787</v>
      </c>
      <c r="F187" s="44" t="s">
        <v>649</v>
      </c>
      <c r="G187" s="44" t="s">
        <v>861</v>
      </c>
      <c r="H187" s="44" t="s">
        <v>789</v>
      </c>
      <c r="I187" s="44" t="s">
        <v>206</v>
      </c>
      <c r="J187" s="44" t="s">
        <v>226</v>
      </c>
      <c r="K187" s="41" t="s">
        <v>790</v>
      </c>
      <c r="L187" s="45" t="s">
        <v>701</v>
      </c>
      <c r="M187" s="45" t="s">
        <v>209</v>
      </c>
      <c r="N187" s="46" t="s">
        <v>210</v>
      </c>
    </row>
    <row r="188" spans="1:14" ht="12" customHeight="1">
      <c r="A188" s="85">
        <v>5230070</v>
      </c>
      <c r="B188" s="44" t="s">
        <v>364</v>
      </c>
      <c r="C188" s="44" t="s">
        <v>862</v>
      </c>
      <c r="D188" s="44" t="s">
        <v>863</v>
      </c>
      <c r="E188" s="44" t="s">
        <v>801</v>
      </c>
      <c r="F188" s="44" t="s">
        <v>799</v>
      </c>
      <c r="G188" s="44" t="s">
        <v>864</v>
      </c>
      <c r="H188" s="44" t="s">
        <v>789</v>
      </c>
      <c r="I188" s="44" t="s">
        <v>206</v>
      </c>
      <c r="J188" s="44" t="s">
        <v>226</v>
      </c>
      <c r="K188" s="41" t="s">
        <v>801</v>
      </c>
      <c r="L188" s="45" t="s">
        <v>802</v>
      </c>
      <c r="M188" s="45" t="s">
        <v>209</v>
      </c>
      <c r="N188" s="46" t="s">
        <v>210</v>
      </c>
    </row>
    <row r="189" spans="1:14" ht="12" customHeight="1">
      <c r="A189" s="85">
        <v>5230076</v>
      </c>
      <c r="B189" s="44" t="s">
        <v>222</v>
      </c>
      <c r="C189" s="44" t="s">
        <v>865</v>
      </c>
      <c r="D189" s="44" t="s">
        <v>201</v>
      </c>
      <c r="E189" s="44" t="s">
        <v>805</v>
      </c>
      <c r="F189" s="44" t="s">
        <v>649</v>
      </c>
      <c r="G189" s="44" t="s">
        <v>866</v>
      </c>
      <c r="H189" s="44" t="s">
        <v>789</v>
      </c>
      <c r="I189" s="44" t="s">
        <v>206</v>
      </c>
      <c r="J189" s="44" t="s">
        <v>226</v>
      </c>
      <c r="K189" s="41" t="s">
        <v>805</v>
      </c>
      <c r="L189" s="45" t="s">
        <v>802</v>
      </c>
      <c r="M189" s="45" t="s">
        <v>209</v>
      </c>
      <c r="N189" s="46" t="s">
        <v>210</v>
      </c>
    </row>
    <row r="190" spans="1:14" ht="12" customHeight="1">
      <c r="A190" s="85">
        <v>5230088</v>
      </c>
      <c r="B190" s="44" t="s">
        <v>867</v>
      </c>
      <c r="C190" s="44" t="s">
        <v>868</v>
      </c>
      <c r="D190" s="44" t="s">
        <v>863</v>
      </c>
      <c r="E190" s="44" t="s">
        <v>801</v>
      </c>
      <c r="F190" s="44" t="s">
        <v>799</v>
      </c>
      <c r="G190" s="44" t="s">
        <v>869</v>
      </c>
      <c r="H190" s="44" t="s">
        <v>789</v>
      </c>
      <c r="I190" s="44" t="s">
        <v>206</v>
      </c>
      <c r="J190" s="44" t="s">
        <v>226</v>
      </c>
      <c r="K190" s="41" t="s">
        <v>801</v>
      </c>
      <c r="L190" s="45" t="s">
        <v>802</v>
      </c>
      <c r="M190" s="45" t="s">
        <v>209</v>
      </c>
      <c r="N190" s="46" t="s">
        <v>210</v>
      </c>
    </row>
    <row r="191" spans="1:14" ht="12" customHeight="1">
      <c r="A191" s="85">
        <v>5230108</v>
      </c>
      <c r="B191" s="44" t="s">
        <v>364</v>
      </c>
      <c r="C191" s="44" t="s">
        <v>870</v>
      </c>
      <c r="D191" s="44" t="s">
        <v>201</v>
      </c>
      <c r="E191" s="44" t="s">
        <v>787</v>
      </c>
      <c r="F191" s="44" t="s">
        <v>649</v>
      </c>
      <c r="G191" s="44" t="s">
        <v>871</v>
      </c>
      <c r="H191" s="44" t="s">
        <v>789</v>
      </c>
      <c r="I191" s="44" t="s">
        <v>206</v>
      </c>
      <c r="J191" s="44" t="s">
        <v>226</v>
      </c>
      <c r="K191" s="41" t="s">
        <v>790</v>
      </c>
      <c r="L191" s="45" t="s">
        <v>795</v>
      </c>
      <c r="M191" s="45" t="s">
        <v>209</v>
      </c>
      <c r="N191" s="46" t="s">
        <v>210</v>
      </c>
    </row>
    <row r="192" spans="1:14" ht="12" customHeight="1">
      <c r="A192" s="85">
        <v>5230135</v>
      </c>
      <c r="B192" s="44" t="s">
        <v>872</v>
      </c>
      <c r="C192" s="44" t="s">
        <v>873</v>
      </c>
      <c r="D192" s="44" t="s">
        <v>874</v>
      </c>
      <c r="E192" s="44" t="s">
        <v>787</v>
      </c>
      <c r="F192" s="44" t="s">
        <v>649</v>
      </c>
      <c r="G192" s="44" t="s">
        <v>875</v>
      </c>
      <c r="H192" s="44" t="s">
        <v>789</v>
      </c>
      <c r="I192" s="44" t="s">
        <v>206</v>
      </c>
      <c r="J192" s="44" t="s">
        <v>226</v>
      </c>
      <c r="K192" s="41" t="s">
        <v>790</v>
      </c>
      <c r="L192" s="45" t="s">
        <v>701</v>
      </c>
      <c r="M192" s="45" t="s">
        <v>209</v>
      </c>
      <c r="N192" s="46" t="s">
        <v>210</v>
      </c>
    </row>
    <row r="193" spans="1:14" ht="12" customHeight="1">
      <c r="A193" s="85">
        <v>5230152</v>
      </c>
      <c r="B193" s="44" t="s">
        <v>876</v>
      </c>
      <c r="C193" s="44" t="s">
        <v>877</v>
      </c>
      <c r="D193" s="44" t="s">
        <v>878</v>
      </c>
      <c r="E193" s="44" t="s">
        <v>822</v>
      </c>
      <c r="F193" s="44" t="s">
        <v>325</v>
      </c>
      <c r="G193" s="44" t="s">
        <v>879</v>
      </c>
      <c r="H193" s="44" t="s">
        <v>789</v>
      </c>
      <c r="I193" s="44" t="s">
        <v>206</v>
      </c>
      <c r="J193" s="44" t="s">
        <v>226</v>
      </c>
      <c r="K193" s="41" t="s">
        <v>822</v>
      </c>
      <c r="L193" s="45" t="s">
        <v>337</v>
      </c>
      <c r="M193" s="45" t="s">
        <v>330</v>
      </c>
      <c r="N193" s="46" t="s">
        <v>210</v>
      </c>
    </row>
    <row r="194" spans="1:14" ht="12" customHeight="1">
      <c r="A194" s="85">
        <v>5230157</v>
      </c>
      <c r="B194" s="44" t="s">
        <v>880</v>
      </c>
      <c r="C194" s="44" t="s">
        <v>881</v>
      </c>
      <c r="D194" s="44" t="s">
        <v>882</v>
      </c>
      <c r="E194" s="44" t="s">
        <v>787</v>
      </c>
      <c r="F194" s="44" t="s">
        <v>649</v>
      </c>
      <c r="G194" s="44" t="s">
        <v>883</v>
      </c>
      <c r="H194" s="44" t="s">
        <v>789</v>
      </c>
      <c r="I194" s="44" t="s">
        <v>206</v>
      </c>
      <c r="J194" s="44" t="s">
        <v>226</v>
      </c>
      <c r="K194" s="41" t="s">
        <v>790</v>
      </c>
      <c r="L194" s="45" t="s">
        <v>795</v>
      </c>
      <c r="M194" s="45" t="s">
        <v>330</v>
      </c>
      <c r="N194" s="46" t="s">
        <v>210</v>
      </c>
    </row>
    <row r="195" spans="1:14" ht="12" customHeight="1">
      <c r="A195" s="85">
        <v>5230160</v>
      </c>
      <c r="B195" s="44" t="s">
        <v>884</v>
      </c>
      <c r="C195" s="44" t="s">
        <v>885</v>
      </c>
      <c r="D195" s="44" t="s">
        <v>201</v>
      </c>
      <c r="E195" s="44" t="s">
        <v>799</v>
      </c>
      <c r="F195" s="44" t="s">
        <v>799</v>
      </c>
      <c r="G195" s="44" t="s">
        <v>886</v>
      </c>
      <c r="H195" s="44" t="s">
        <v>789</v>
      </c>
      <c r="I195" s="44" t="s">
        <v>206</v>
      </c>
      <c r="J195" s="44" t="s">
        <v>226</v>
      </c>
      <c r="K195" s="41" t="s">
        <v>799</v>
      </c>
      <c r="L195" s="45" t="s">
        <v>795</v>
      </c>
      <c r="M195" s="45" t="s">
        <v>209</v>
      </c>
      <c r="N195" s="46" t="s">
        <v>210</v>
      </c>
    </row>
    <row r="196" spans="1:14" ht="12" customHeight="1">
      <c r="A196" s="85">
        <v>5230167</v>
      </c>
      <c r="B196" s="44" t="s">
        <v>887</v>
      </c>
      <c r="C196" s="44" t="s">
        <v>888</v>
      </c>
      <c r="D196" s="44" t="s">
        <v>889</v>
      </c>
      <c r="E196" s="44" t="s">
        <v>787</v>
      </c>
      <c r="F196" s="44" t="s">
        <v>649</v>
      </c>
      <c r="G196" s="44" t="s">
        <v>890</v>
      </c>
      <c r="H196" s="44" t="s">
        <v>789</v>
      </c>
      <c r="I196" s="44" t="s">
        <v>206</v>
      </c>
      <c r="J196" s="44" t="s">
        <v>226</v>
      </c>
      <c r="K196" s="41" t="s">
        <v>790</v>
      </c>
      <c r="L196" s="45" t="s">
        <v>795</v>
      </c>
      <c r="M196" s="45" t="s">
        <v>330</v>
      </c>
      <c r="N196" s="46" t="s">
        <v>210</v>
      </c>
    </row>
    <row r="197" spans="1:14" ht="12" customHeight="1">
      <c r="A197" s="85">
        <v>5230187</v>
      </c>
      <c r="B197" s="44" t="s">
        <v>716</v>
      </c>
      <c r="C197" s="44" t="s">
        <v>891</v>
      </c>
      <c r="D197" s="44" t="s">
        <v>892</v>
      </c>
      <c r="E197" s="44" t="s">
        <v>893</v>
      </c>
      <c r="F197" s="44" t="s">
        <v>799</v>
      </c>
      <c r="G197" s="44" t="s">
        <v>894</v>
      </c>
      <c r="H197" s="44" t="s">
        <v>789</v>
      </c>
      <c r="I197" s="44" t="s">
        <v>206</v>
      </c>
      <c r="J197" s="44" t="s">
        <v>226</v>
      </c>
      <c r="K197" s="41" t="s">
        <v>799</v>
      </c>
      <c r="L197" s="45" t="s">
        <v>795</v>
      </c>
      <c r="M197" s="45" t="s">
        <v>330</v>
      </c>
      <c r="N197" s="46" t="s">
        <v>210</v>
      </c>
    </row>
    <row r="198" spans="1:14" ht="12" customHeight="1">
      <c r="A198" s="85">
        <v>5230192</v>
      </c>
      <c r="B198" s="44" t="s">
        <v>255</v>
      </c>
      <c r="C198" s="44" t="s">
        <v>895</v>
      </c>
      <c r="D198" s="44" t="s">
        <v>896</v>
      </c>
      <c r="E198" s="44" t="s">
        <v>822</v>
      </c>
      <c r="F198" s="44" t="s">
        <v>325</v>
      </c>
      <c r="G198" s="44" t="s">
        <v>897</v>
      </c>
      <c r="H198" s="44" t="s">
        <v>789</v>
      </c>
      <c r="I198" s="44" t="s">
        <v>206</v>
      </c>
      <c r="J198" s="44" t="s">
        <v>226</v>
      </c>
      <c r="K198" s="41" t="s">
        <v>822</v>
      </c>
      <c r="L198" s="45" t="s">
        <v>486</v>
      </c>
      <c r="M198" s="45" t="s">
        <v>209</v>
      </c>
      <c r="N198" s="46" t="s">
        <v>210</v>
      </c>
    </row>
    <row r="199" spans="1:14" ht="12" customHeight="1">
      <c r="A199" s="85">
        <v>5230213</v>
      </c>
      <c r="B199" s="44" t="s">
        <v>898</v>
      </c>
      <c r="C199" s="44" t="s">
        <v>899</v>
      </c>
      <c r="D199" s="44" t="s">
        <v>201</v>
      </c>
      <c r="E199" s="44" t="s">
        <v>801</v>
      </c>
      <c r="F199" s="44" t="s">
        <v>799</v>
      </c>
      <c r="G199" s="44" t="s">
        <v>900</v>
      </c>
      <c r="H199" s="44" t="s">
        <v>789</v>
      </c>
      <c r="I199" s="44" t="s">
        <v>206</v>
      </c>
      <c r="J199" s="44" t="s">
        <v>226</v>
      </c>
      <c r="K199" s="41" t="s">
        <v>801</v>
      </c>
      <c r="L199" s="45" t="s">
        <v>802</v>
      </c>
      <c r="M199" s="45" t="s">
        <v>209</v>
      </c>
      <c r="N199" s="46" t="s">
        <v>210</v>
      </c>
    </row>
    <row r="200" spans="1:14" ht="12" customHeight="1">
      <c r="A200" s="85">
        <v>5230218</v>
      </c>
      <c r="B200" s="44" t="s">
        <v>901</v>
      </c>
      <c r="C200" s="44" t="s">
        <v>902</v>
      </c>
      <c r="D200" s="44" t="s">
        <v>201</v>
      </c>
      <c r="E200" s="44" t="s">
        <v>799</v>
      </c>
      <c r="F200" s="44" t="s">
        <v>799</v>
      </c>
      <c r="G200" s="44" t="s">
        <v>903</v>
      </c>
      <c r="H200" s="44" t="s">
        <v>789</v>
      </c>
      <c r="I200" s="44" t="s">
        <v>206</v>
      </c>
      <c r="J200" s="44" t="s">
        <v>226</v>
      </c>
      <c r="K200" s="41" t="s">
        <v>799</v>
      </c>
      <c r="L200" s="45" t="s">
        <v>795</v>
      </c>
      <c r="M200" s="45" t="s">
        <v>209</v>
      </c>
      <c r="N200" s="46" t="s">
        <v>210</v>
      </c>
    </row>
    <row r="201" spans="1:14" ht="12" customHeight="1">
      <c r="A201" s="85">
        <v>5230256</v>
      </c>
      <c r="B201" s="44" t="s">
        <v>904</v>
      </c>
      <c r="C201" s="44" t="s">
        <v>905</v>
      </c>
      <c r="D201" s="44" t="s">
        <v>201</v>
      </c>
      <c r="E201" s="44" t="s">
        <v>798</v>
      </c>
      <c r="F201" s="44" t="s">
        <v>799</v>
      </c>
      <c r="G201" s="44" t="s">
        <v>906</v>
      </c>
      <c r="H201" s="44" t="s">
        <v>789</v>
      </c>
      <c r="I201" s="44" t="s">
        <v>206</v>
      </c>
      <c r="J201" s="44" t="s">
        <v>226</v>
      </c>
      <c r="K201" s="41" t="s">
        <v>801</v>
      </c>
      <c r="L201" s="45" t="s">
        <v>802</v>
      </c>
      <c r="M201" s="45" t="s">
        <v>209</v>
      </c>
      <c r="N201" s="46" t="s">
        <v>210</v>
      </c>
    </row>
    <row r="202" spans="1:14" ht="12" customHeight="1">
      <c r="A202" s="85">
        <v>5230278</v>
      </c>
      <c r="B202" s="44" t="s">
        <v>907</v>
      </c>
      <c r="C202" s="44" t="s">
        <v>908</v>
      </c>
      <c r="D202" s="44" t="s">
        <v>201</v>
      </c>
      <c r="E202" s="44" t="s">
        <v>844</v>
      </c>
      <c r="F202" s="44" t="s">
        <v>325</v>
      </c>
      <c r="G202" s="44" t="s">
        <v>909</v>
      </c>
      <c r="H202" s="44" t="s">
        <v>789</v>
      </c>
      <c r="I202" s="44" t="s">
        <v>206</v>
      </c>
      <c r="J202" s="44" t="s">
        <v>226</v>
      </c>
      <c r="K202" s="41" t="s">
        <v>844</v>
      </c>
      <c r="L202" s="45" t="s">
        <v>486</v>
      </c>
      <c r="M202" s="45" t="s">
        <v>209</v>
      </c>
      <c r="N202" s="46" t="s">
        <v>210</v>
      </c>
    </row>
    <row r="203" spans="1:14" ht="12" customHeight="1">
      <c r="A203" s="85">
        <v>5230293</v>
      </c>
      <c r="B203" s="44" t="s">
        <v>222</v>
      </c>
      <c r="C203" s="44" t="s">
        <v>910</v>
      </c>
      <c r="D203" s="44" t="s">
        <v>201</v>
      </c>
      <c r="E203" s="44" t="s">
        <v>822</v>
      </c>
      <c r="F203" s="44" t="s">
        <v>325</v>
      </c>
      <c r="G203" s="44" t="s">
        <v>911</v>
      </c>
      <c r="H203" s="44" t="s">
        <v>789</v>
      </c>
      <c r="I203" s="44" t="s">
        <v>206</v>
      </c>
      <c r="J203" s="44" t="s">
        <v>226</v>
      </c>
      <c r="K203" s="41" t="s">
        <v>822</v>
      </c>
      <c r="L203" s="45" t="s">
        <v>337</v>
      </c>
      <c r="M203" s="45" t="s">
        <v>209</v>
      </c>
      <c r="N203" s="46" t="s">
        <v>210</v>
      </c>
    </row>
    <row r="204" spans="1:14" ht="12" customHeight="1">
      <c r="A204" s="85">
        <v>5250216</v>
      </c>
      <c r="B204" s="44" t="s">
        <v>912</v>
      </c>
      <c r="C204" s="44" t="s">
        <v>913</v>
      </c>
      <c r="D204" s="44" t="s">
        <v>201</v>
      </c>
      <c r="E204" s="44" t="s">
        <v>801</v>
      </c>
      <c r="F204" s="44" t="s">
        <v>799</v>
      </c>
      <c r="G204" s="44" t="s">
        <v>914</v>
      </c>
      <c r="H204" s="44" t="s">
        <v>789</v>
      </c>
      <c r="I204" s="44" t="s">
        <v>206</v>
      </c>
      <c r="J204" s="44" t="s">
        <v>587</v>
      </c>
      <c r="K204" s="41" t="s">
        <v>801</v>
      </c>
      <c r="L204" s="45" t="s">
        <v>802</v>
      </c>
      <c r="M204" s="45" t="s">
        <v>209</v>
      </c>
      <c r="N204" s="46" t="s">
        <v>210</v>
      </c>
    </row>
    <row r="205" spans="1:14" ht="12" customHeight="1">
      <c r="A205" s="85">
        <v>5260285</v>
      </c>
      <c r="B205" s="44" t="s">
        <v>915</v>
      </c>
      <c r="C205" s="44" t="s">
        <v>916</v>
      </c>
      <c r="D205" s="44" t="s">
        <v>917</v>
      </c>
      <c r="E205" s="44" t="s">
        <v>805</v>
      </c>
      <c r="F205" s="44" t="s">
        <v>649</v>
      </c>
      <c r="G205" s="44" t="s">
        <v>918</v>
      </c>
      <c r="H205" s="44" t="s">
        <v>789</v>
      </c>
      <c r="I205" s="44" t="s">
        <v>206</v>
      </c>
      <c r="J205" s="44" t="s">
        <v>269</v>
      </c>
      <c r="K205" s="41" t="s">
        <v>805</v>
      </c>
      <c r="L205" s="45" t="s">
        <v>802</v>
      </c>
      <c r="M205" s="45" t="s">
        <v>330</v>
      </c>
      <c r="N205" s="46" t="s">
        <v>210</v>
      </c>
    </row>
    <row r="206" spans="1:14" ht="12" customHeight="1">
      <c r="A206" s="85">
        <v>5260286</v>
      </c>
      <c r="B206" s="44" t="s">
        <v>919</v>
      </c>
      <c r="C206" s="44" t="s">
        <v>920</v>
      </c>
      <c r="D206" s="44" t="s">
        <v>201</v>
      </c>
      <c r="E206" s="44" t="s">
        <v>822</v>
      </c>
      <c r="F206" s="44" t="s">
        <v>325</v>
      </c>
      <c r="G206" s="44" t="s">
        <v>921</v>
      </c>
      <c r="H206" s="44" t="s">
        <v>789</v>
      </c>
      <c r="I206" s="44" t="s">
        <v>206</v>
      </c>
      <c r="J206" s="44" t="s">
        <v>269</v>
      </c>
      <c r="K206" s="41" t="s">
        <v>822</v>
      </c>
      <c r="L206" s="45" t="s">
        <v>337</v>
      </c>
      <c r="M206" s="45" t="s">
        <v>209</v>
      </c>
      <c r="N206" s="46" t="s">
        <v>210</v>
      </c>
    </row>
    <row r="207" spans="1:14" ht="12" customHeight="1">
      <c r="A207" s="85">
        <v>5410013</v>
      </c>
      <c r="B207" s="44" t="s">
        <v>922</v>
      </c>
      <c r="C207" s="44" t="s">
        <v>923</v>
      </c>
      <c r="D207" s="44" t="s">
        <v>201</v>
      </c>
      <c r="E207" s="44" t="s">
        <v>805</v>
      </c>
      <c r="F207" s="44" t="s">
        <v>649</v>
      </c>
      <c r="G207" s="44" t="s">
        <v>924</v>
      </c>
      <c r="H207" s="44" t="s">
        <v>789</v>
      </c>
      <c r="I207" s="44" t="s">
        <v>275</v>
      </c>
      <c r="J207" s="44" t="s">
        <v>207</v>
      </c>
      <c r="K207" s="41" t="s">
        <v>805</v>
      </c>
      <c r="L207" s="45" t="s">
        <v>802</v>
      </c>
      <c r="M207" s="45" t="s">
        <v>209</v>
      </c>
      <c r="N207" s="46" t="s">
        <v>210</v>
      </c>
    </row>
    <row r="208" spans="1:14" ht="12" customHeight="1">
      <c r="A208" s="85">
        <v>5410057</v>
      </c>
      <c r="B208" s="44" t="s">
        <v>925</v>
      </c>
      <c r="C208" s="44" t="s">
        <v>926</v>
      </c>
      <c r="D208" s="44" t="s">
        <v>863</v>
      </c>
      <c r="E208" s="44" t="s">
        <v>801</v>
      </c>
      <c r="F208" s="44" t="s">
        <v>799</v>
      </c>
      <c r="G208" s="44" t="s">
        <v>927</v>
      </c>
      <c r="H208" s="44" t="s">
        <v>789</v>
      </c>
      <c r="I208" s="44" t="s">
        <v>275</v>
      </c>
      <c r="J208" s="44" t="s">
        <v>207</v>
      </c>
      <c r="K208" s="41" t="s">
        <v>801</v>
      </c>
      <c r="L208" s="45" t="s">
        <v>802</v>
      </c>
      <c r="M208" s="45" t="s">
        <v>209</v>
      </c>
      <c r="N208" s="46" t="s">
        <v>210</v>
      </c>
    </row>
    <row r="209" spans="1:14" ht="12" customHeight="1">
      <c r="A209" s="85">
        <v>5410067</v>
      </c>
      <c r="B209" s="44" t="s">
        <v>928</v>
      </c>
      <c r="C209" s="44" t="s">
        <v>929</v>
      </c>
      <c r="D209" s="44" t="s">
        <v>930</v>
      </c>
      <c r="E209" s="44" t="s">
        <v>801</v>
      </c>
      <c r="F209" s="44" t="s">
        <v>799</v>
      </c>
      <c r="G209" s="44" t="s">
        <v>931</v>
      </c>
      <c r="H209" s="44" t="s">
        <v>789</v>
      </c>
      <c r="I209" s="44" t="s">
        <v>275</v>
      </c>
      <c r="J209" s="44" t="s">
        <v>207</v>
      </c>
      <c r="K209" s="41" t="s">
        <v>801</v>
      </c>
      <c r="L209" s="45" t="s">
        <v>802</v>
      </c>
      <c r="M209" s="45" t="s">
        <v>209</v>
      </c>
      <c r="N209" s="46" t="s">
        <v>210</v>
      </c>
    </row>
    <row r="210" spans="1:14" ht="12" customHeight="1">
      <c r="A210" s="85">
        <v>5420045</v>
      </c>
      <c r="B210" s="44" t="s">
        <v>616</v>
      </c>
      <c r="C210" s="44" t="s">
        <v>932</v>
      </c>
      <c r="D210" s="44" t="s">
        <v>201</v>
      </c>
      <c r="E210" s="44" t="s">
        <v>933</v>
      </c>
      <c r="F210" s="44" t="s">
        <v>649</v>
      </c>
      <c r="G210" s="44" t="s">
        <v>934</v>
      </c>
      <c r="H210" s="44" t="s">
        <v>789</v>
      </c>
      <c r="I210" s="44" t="s">
        <v>275</v>
      </c>
      <c r="J210" s="44" t="s">
        <v>282</v>
      </c>
      <c r="K210" s="41" t="s">
        <v>790</v>
      </c>
      <c r="L210" s="45" t="s">
        <v>701</v>
      </c>
      <c r="M210" s="45" t="s">
        <v>330</v>
      </c>
      <c r="N210" s="46" t="s">
        <v>210</v>
      </c>
    </row>
    <row r="211" spans="1:14" ht="12" customHeight="1">
      <c r="A211" s="85">
        <v>5420056</v>
      </c>
      <c r="B211" s="44" t="s">
        <v>935</v>
      </c>
      <c r="C211" s="44" t="s">
        <v>936</v>
      </c>
      <c r="D211" s="44" t="s">
        <v>863</v>
      </c>
      <c r="E211" s="44" t="s">
        <v>801</v>
      </c>
      <c r="F211" s="44" t="s">
        <v>799</v>
      </c>
      <c r="G211" s="44" t="s">
        <v>937</v>
      </c>
      <c r="H211" s="44" t="s">
        <v>789</v>
      </c>
      <c r="I211" s="44" t="s">
        <v>275</v>
      </c>
      <c r="J211" s="44" t="s">
        <v>282</v>
      </c>
      <c r="K211" s="41" t="s">
        <v>801</v>
      </c>
      <c r="L211" s="45" t="s">
        <v>802</v>
      </c>
      <c r="M211" s="45" t="s">
        <v>209</v>
      </c>
      <c r="N211" s="46" t="s">
        <v>210</v>
      </c>
    </row>
    <row r="212" spans="1:14" ht="12" customHeight="1">
      <c r="A212" s="85">
        <v>5420059</v>
      </c>
      <c r="B212" s="44" t="s">
        <v>938</v>
      </c>
      <c r="C212" s="44" t="s">
        <v>939</v>
      </c>
      <c r="D212" s="44" t="s">
        <v>201</v>
      </c>
      <c r="E212" s="44" t="s">
        <v>787</v>
      </c>
      <c r="F212" s="44" t="s">
        <v>649</v>
      </c>
      <c r="G212" s="44" t="s">
        <v>940</v>
      </c>
      <c r="H212" s="44" t="s">
        <v>789</v>
      </c>
      <c r="I212" s="44" t="s">
        <v>275</v>
      </c>
      <c r="J212" s="44" t="s">
        <v>282</v>
      </c>
      <c r="K212" s="41" t="s">
        <v>790</v>
      </c>
      <c r="L212" s="45" t="s">
        <v>795</v>
      </c>
      <c r="M212" s="45" t="s">
        <v>209</v>
      </c>
      <c r="N212" s="46" t="s">
        <v>210</v>
      </c>
    </row>
    <row r="213" spans="1:14" ht="12" customHeight="1">
      <c r="A213" s="85">
        <v>5420060</v>
      </c>
      <c r="B213" s="44" t="s">
        <v>941</v>
      </c>
      <c r="C213" s="44" t="s">
        <v>942</v>
      </c>
      <c r="D213" s="44" t="s">
        <v>201</v>
      </c>
      <c r="E213" s="44" t="s">
        <v>787</v>
      </c>
      <c r="F213" s="44" t="s">
        <v>649</v>
      </c>
      <c r="G213" s="44" t="s">
        <v>943</v>
      </c>
      <c r="H213" s="44" t="s">
        <v>789</v>
      </c>
      <c r="I213" s="44" t="s">
        <v>275</v>
      </c>
      <c r="J213" s="44" t="s">
        <v>282</v>
      </c>
      <c r="K213" s="41" t="s">
        <v>790</v>
      </c>
      <c r="L213" s="45" t="s">
        <v>795</v>
      </c>
      <c r="M213" s="45" t="s">
        <v>209</v>
      </c>
      <c r="N213" s="46" t="s">
        <v>210</v>
      </c>
    </row>
    <row r="214" spans="1:14" ht="12" customHeight="1">
      <c r="A214" s="85">
        <v>5420062</v>
      </c>
      <c r="B214" s="44" t="s">
        <v>944</v>
      </c>
      <c r="C214" s="44" t="s">
        <v>945</v>
      </c>
      <c r="D214" s="44" t="s">
        <v>946</v>
      </c>
      <c r="E214" s="44" t="s">
        <v>787</v>
      </c>
      <c r="F214" s="44" t="s">
        <v>649</v>
      </c>
      <c r="G214" s="44" t="s">
        <v>947</v>
      </c>
      <c r="H214" s="44" t="s">
        <v>789</v>
      </c>
      <c r="I214" s="44" t="s">
        <v>275</v>
      </c>
      <c r="J214" s="44" t="s">
        <v>282</v>
      </c>
      <c r="K214" s="41" t="s">
        <v>790</v>
      </c>
      <c r="L214" s="45" t="s">
        <v>795</v>
      </c>
      <c r="M214" s="45" t="s">
        <v>209</v>
      </c>
      <c r="N214" s="46" t="s">
        <v>210</v>
      </c>
    </row>
    <row r="215" spans="1:14" ht="12" customHeight="1">
      <c r="A215" s="85">
        <v>5420073</v>
      </c>
      <c r="B215" s="44" t="s">
        <v>948</v>
      </c>
      <c r="C215" s="44" t="s">
        <v>949</v>
      </c>
      <c r="D215" s="44" t="s">
        <v>950</v>
      </c>
      <c r="E215" s="44" t="s">
        <v>822</v>
      </c>
      <c r="F215" s="44" t="s">
        <v>325</v>
      </c>
      <c r="G215" s="44" t="s">
        <v>951</v>
      </c>
      <c r="H215" s="44" t="s">
        <v>789</v>
      </c>
      <c r="I215" s="44" t="s">
        <v>275</v>
      </c>
      <c r="J215" s="44" t="s">
        <v>282</v>
      </c>
      <c r="K215" s="41" t="s">
        <v>822</v>
      </c>
      <c r="L215" s="45" t="s">
        <v>486</v>
      </c>
      <c r="M215" s="45" t="s">
        <v>330</v>
      </c>
      <c r="N215" s="46" t="s">
        <v>210</v>
      </c>
    </row>
    <row r="216" spans="1:14" ht="12" customHeight="1">
      <c r="A216" s="85">
        <v>5420076</v>
      </c>
      <c r="B216" s="44" t="s">
        <v>952</v>
      </c>
      <c r="C216" s="44" t="s">
        <v>953</v>
      </c>
      <c r="D216" s="44" t="s">
        <v>201</v>
      </c>
      <c r="E216" s="44" t="s">
        <v>787</v>
      </c>
      <c r="F216" s="44" t="s">
        <v>649</v>
      </c>
      <c r="G216" s="44" t="s">
        <v>954</v>
      </c>
      <c r="H216" s="44" t="s">
        <v>789</v>
      </c>
      <c r="I216" s="44" t="s">
        <v>275</v>
      </c>
      <c r="J216" s="44" t="s">
        <v>282</v>
      </c>
      <c r="K216" s="41" t="s">
        <v>790</v>
      </c>
      <c r="L216" s="45" t="s">
        <v>795</v>
      </c>
      <c r="M216" s="45" t="s">
        <v>209</v>
      </c>
      <c r="N216" s="46" t="s">
        <v>210</v>
      </c>
    </row>
    <row r="217" spans="1:14" ht="12" customHeight="1">
      <c r="A217" s="85">
        <v>5420260</v>
      </c>
      <c r="B217" s="44" t="s">
        <v>955</v>
      </c>
      <c r="C217" s="44" t="s">
        <v>956</v>
      </c>
      <c r="D217" s="44" t="s">
        <v>201</v>
      </c>
      <c r="E217" s="44" t="s">
        <v>822</v>
      </c>
      <c r="F217" s="44" t="s">
        <v>325</v>
      </c>
      <c r="G217" s="44" t="s">
        <v>957</v>
      </c>
      <c r="H217" s="44" t="s">
        <v>789</v>
      </c>
      <c r="I217" s="44" t="s">
        <v>275</v>
      </c>
      <c r="J217" s="44" t="s">
        <v>282</v>
      </c>
      <c r="K217" s="41" t="s">
        <v>822</v>
      </c>
      <c r="L217" s="45" t="s">
        <v>337</v>
      </c>
      <c r="M217" s="45" t="s">
        <v>209</v>
      </c>
      <c r="N217" s="46" t="s">
        <v>210</v>
      </c>
    </row>
    <row r="218" spans="1:14" ht="12" customHeight="1">
      <c r="A218" s="85">
        <v>5420263</v>
      </c>
      <c r="B218" s="44" t="s">
        <v>958</v>
      </c>
      <c r="C218" s="44" t="s">
        <v>959</v>
      </c>
      <c r="D218" s="44" t="s">
        <v>201</v>
      </c>
      <c r="E218" s="44" t="s">
        <v>799</v>
      </c>
      <c r="F218" s="44" t="s">
        <v>799</v>
      </c>
      <c r="G218" s="44" t="s">
        <v>960</v>
      </c>
      <c r="H218" s="44" t="s">
        <v>789</v>
      </c>
      <c r="I218" s="44" t="s">
        <v>275</v>
      </c>
      <c r="J218" s="44" t="s">
        <v>282</v>
      </c>
      <c r="K218" s="41" t="s">
        <v>799</v>
      </c>
      <c r="L218" s="45" t="s">
        <v>795</v>
      </c>
      <c r="M218" s="45" t="s">
        <v>209</v>
      </c>
      <c r="N218" s="46" t="s">
        <v>210</v>
      </c>
    </row>
    <row r="219" spans="1:14" ht="12" customHeight="1">
      <c r="A219" s="85">
        <v>5420268</v>
      </c>
      <c r="B219" s="44" t="s">
        <v>777</v>
      </c>
      <c r="C219" s="44" t="s">
        <v>961</v>
      </c>
      <c r="D219" s="44" t="s">
        <v>201</v>
      </c>
      <c r="E219" s="44" t="s">
        <v>799</v>
      </c>
      <c r="F219" s="44" t="s">
        <v>799</v>
      </c>
      <c r="G219" s="44" t="s">
        <v>962</v>
      </c>
      <c r="H219" s="44" t="s">
        <v>789</v>
      </c>
      <c r="I219" s="44" t="s">
        <v>275</v>
      </c>
      <c r="J219" s="44" t="s">
        <v>282</v>
      </c>
      <c r="K219" s="41" t="s">
        <v>799</v>
      </c>
      <c r="L219" s="45" t="s">
        <v>795</v>
      </c>
      <c r="M219" s="45" t="s">
        <v>209</v>
      </c>
      <c r="N219" s="46" t="s">
        <v>210</v>
      </c>
    </row>
    <row r="220" spans="1:14" ht="12" customHeight="1">
      <c r="A220" s="85">
        <v>5420304</v>
      </c>
      <c r="B220" s="44" t="s">
        <v>963</v>
      </c>
      <c r="C220" s="44" t="s">
        <v>964</v>
      </c>
      <c r="D220" s="44" t="s">
        <v>201</v>
      </c>
      <c r="E220" s="44" t="s">
        <v>822</v>
      </c>
      <c r="F220" s="44" t="s">
        <v>325</v>
      </c>
      <c r="G220" s="44" t="s">
        <v>965</v>
      </c>
      <c r="H220" s="44" t="s">
        <v>789</v>
      </c>
      <c r="I220" s="44" t="s">
        <v>275</v>
      </c>
      <c r="J220" s="44" t="s">
        <v>282</v>
      </c>
      <c r="K220" s="41" t="s">
        <v>822</v>
      </c>
      <c r="L220" s="45" t="s">
        <v>337</v>
      </c>
      <c r="M220" s="45" t="s">
        <v>209</v>
      </c>
      <c r="N220" s="46" t="s">
        <v>210</v>
      </c>
    </row>
    <row r="221" spans="1:14" ht="12" customHeight="1">
      <c r="A221" s="85"/>
      <c r="B221" s="44"/>
      <c r="C221" s="44"/>
      <c r="D221" s="44"/>
      <c r="E221" s="44"/>
      <c r="F221" s="44"/>
      <c r="G221" s="44"/>
      <c r="H221" s="44"/>
      <c r="I221" s="44"/>
      <c r="J221" s="44"/>
      <c r="L221" s="45"/>
      <c r="M221" s="45"/>
      <c r="N221" s="46"/>
    </row>
    <row r="222" spans="1:14" ht="12" customHeight="1">
      <c r="A222" s="85"/>
      <c r="B222" s="44"/>
      <c r="C222" s="44"/>
      <c r="D222" s="44"/>
      <c r="E222" s="44"/>
      <c r="F222" s="44"/>
      <c r="G222" s="44"/>
      <c r="H222" s="44"/>
      <c r="I222" s="44"/>
      <c r="J222" s="44"/>
      <c r="L222" s="45"/>
      <c r="M222" s="45"/>
      <c r="N222" s="46"/>
    </row>
    <row r="223" spans="1:14" ht="12" customHeight="1">
      <c r="A223" s="85"/>
      <c r="B223" s="44"/>
      <c r="C223" s="44"/>
      <c r="D223" s="44"/>
      <c r="E223" s="44"/>
      <c r="F223" s="44"/>
      <c r="G223" s="44"/>
      <c r="H223" s="44"/>
      <c r="I223" s="44"/>
      <c r="J223" s="44"/>
      <c r="L223" s="45"/>
      <c r="M223" s="45"/>
      <c r="N223" s="46"/>
    </row>
    <row r="224" spans="1:14" ht="12" customHeight="1">
      <c r="A224" s="85"/>
      <c r="B224" s="44"/>
      <c r="C224" s="44"/>
      <c r="D224" s="44"/>
      <c r="E224" s="44"/>
      <c r="F224" s="44"/>
      <c r="G224" s="44"/>
      <c r="H224" s="44"/>
      <c r="I224" s="44"/>
      <c r="J224" s="44"/>
      <c r="L224" s="45"/>
      <c r="M224" s="45"/>
      <c r="N224" s="46"/>
    </row>
    <row r="225" spans="1:14" ht="12" customHeight="1">
      <c r="A225" s="85"/>
      <c r="B225" s="44"/>
      <c r="C225" s="44"/>
      <c r="D225" s="44"/>
      <c r="E225" s="44"/>
      <c r="F225" s="44"/>
      <c r="G225" s="44"/>
      <c r="H225" s="44"/>
      <c r="I225" s="44"/>
      <c r="J225" s="44"/>
      <c r="L225" s="45"/>
      <c r="M225" s="45"/>
      <c r="N225" s="46"/>
    </row>
    <row r="226" spans="1:14" ht="12" customHeight="1">
      <c r="A226" s="85"/>
      <c r="B226" s="44"/>
      <c r="C226" s="44"/>
      <c r="D226" s="44"/>
      <c r="E226" s="44"/>
      <c r="F226" s="44"/>
      <c r="G226" s="44"/>
      <c r="H226" s="44"/>
      <c r="I226" s="44"/>
      <c r="J226" s="44"/>
      <c r="L226" s="45"/>
      <c r="M226" s="45"/>
      <c r="N226" s="46"/>
    </row>
    <row r="227" spans="1:14" ht="12" customHeight="1">
      <c r="A227" s="85"/>
      <c r="B227" s="44"/>
      <c r="C227" s="44"/>
      <c r="D227" s="44"/>
      <c r="E227" s="44"/>
      <c r="F227" s="44"/>
      <c r="G227" s="44"/>
      <c r="H227" s="44"/>
      <c r="I227" s="44"/>
      <c r="J227" s="44"/>
      <c r="L227" s="45"/>
      <c r="M227" s="45"/>
      <c r="N227" s="46"/>
    </row>
    <row r="228" spans="1:14" ht="12" customHeight="1">
      <c r="A228" s="85"/>
      <c r="B228" s="44"/>
      <c r="C228" s="44"/>
      <c r="D228" s="44"/>
      <c r="E228" s="44"/>
      <c r="F228" s="44"/>
      <c r="G228" s="44"/>
      <c r="H228" s="44"/>
      <c r="I228" s="44"/>
      <c r="J228" s="44"/>
      <c r="L228" s="45"/>
      <c r="M228" s="45"/>
      <c r="N228" s="46"/>
    </row>
    <row r="229" spans="1:14" ht="12" customHeight="1">
      <c r="A229" s="85"/>
      <c r="B229" s="44"/>
      <c r="C229" s="44"/>
      <c r="D229" s="44"/>
      <c r="E229" s="44"/>
      <c r="F229" s="44"/>
      <c r="G229" s="44"/>
      <c r="H229" s="44"/>
      <c r="I229" s="44"/>
      <c r="J229" s="44"/>
      <c r="L229" s="45"/>
      <c r="M229" s="45"/>
      <c r="N229" s="46"/>
    </row>
    <row r="230" spans="1:14" ht="12" customHeight="1">
      <c r="A230" s="85"/>
      <c r="B230" s="44"/>
      <c r="C230" s="44"/>
      <c r="D230" s="44"/>
      <c r="E230" s="44"/>
      <c r="F230" s="44"/>
      <c r="G230" s="44"/>
      <c r="H230" s="44"/>
      <c r="I230" s="44"/>
      <c r="J230" s="44"/>
      <c r="L230" s="45"/>
      <c r="M230" s="45"/>
      <c r="N230" s="45"/>
    </row>
    <row r="231" spans="1:14" ht="12" customHeight="1">
      <c r="A231" s="86"/>
      <c r="B231" s="47"/>
      <c r="C231" s="47"/>
      <c r="D231" s="47"/>
      <c r="E231" s="47"/>
      <c r="F231" s="45"/>
      <c r="G231" s="47"/>
      <c r="H231" s="47"/>
      <c r="I231" s="47"/>
      <c r="J231" s="45"/>
      <c r="L231" s="45"/>
      <c r="M231" s="45"/>
      <c r="N231" s="45"/>
    </row>
    <row r="232" spans="1:14" ht="12" customHeight="1">
      <c r="A232" s="86"/>
      <c r="B232" s="47"/>
      <c r="C232" s="47"/>
      <c r="D232" s="47"/>
      <c r="E232" s="47"/>
      <c r="F232" s="45"/>
      <c r="G232" s="47"/>
      <c r="H232" s="47"/>
      <c r="I232" s="47"/>
      <c r="J232" s="45"/>
      <c r="L232" s="45"/>
      <c r="M232" s="45"/>
      <c r="N232" s="45"/>
    </row>
    <row r="233" spans="1:14" ht="12" customHeight="1">
      <c r="A233" s="87"/>
      <c r="B233" s="48"/>
      <c r="C233" s="48"/>
      <c r="D233" s="48"/>
      <c r="E233" s="49"/>
      <c r="F233" s="49"/>
      <c r="G233" s="48"/>
      <c r="H233" s="49"/>
      <c r="I233" s="49"/>
      <c r="J233" s="49"/>
      <c r="L233" s="49"/>
      <c r="M233" s="50"/>
      <c r="N233" s="49"/>
    </row>
    <row r="234" spans="1:14" ht="12" customHeight="1">
      <c r="A234" s="87"/>
      <c r="B234" s="48"/>
      <c r="C234" s="40"/>
      <c r="D234" s="40"/>
      <c r="E234" s="49"/>
      <c r="F234" s="49"/>
      <c r="G234" s="40"/>
      <c r="H234" s="49"/>
      <c r="I234" s="49"/>
      <c r="J234" s="49"/>
      <c r="L234" s="49"/>
      <c r="M234" s="50"/>
      <c r="N234" s="49"/>
    </row>
    <row r="235" spans="1:14" ht="12" customHeight="1">
      <c r="A235" s="88"/>
      <c r="B235" s="51"/>
      <c r="C235" s="51"/>
      <c r="D235" s="51"/>
      <c r="E235" s="51"/>
      <c r="F235" s="51"/>
      <c r="G235" s="51"/>
      <c r="H235" s="51"/>
      <c r="I235" s="51"/>
      <c r="J235" s="51"/>
      <c r="L235" s="51"/>
      <c r="M235" s="51"/>
      <c r="N235" s="51"/>
    </row>
    <row r="236" spans="1:14" ht="12" customHeight="1">
      <c r="A236" s="87"/>
      <c r="B236" s="40"/>
      <c r="C236" s="40"/>
      <c r="D236" s="40"/>
      <c r="E236" s="40"/>
      <c r="F236" s="40"/>
      <c r="G236" s="40"/>
      <c r="H236" s="40"/>
      <c r="I236" s="40"/>
      <c r="J236" s="40"/>
      <c r="L236" s="40"/>
      <c r="M236" s="40"/>
      <c r="N236" s="40"/>
    </row>
    <row r="237" spans="1:14" ht="12" customHeight="1">
      <c r="A237" s="88"/>
      <c r="B237" s="51"/>
      <c r="C237" s="51"/>
      <c r="D237" s="51"/>
      <c r="E237" s="51"/>
      <c r="F237" s="51"/>
      <c r="G237" s="51"/>
      <c r="H237" s="51"/>
      <c r="I237" s="51"/>
      <c r="J237" s="51"/>
      <c r="L237" s="51"/>
      <c r="M237" s="51"/>
      <c r="N237" s="51"/>
    </row>
    <row r="238" spans="1:14" ht="12" customHeight="1">
      <c r="A238" s="87"/>
      <c r="B238" s="40"/>
      <c r="C238" s="40"/>
      <c r="D238" s="40"/>
      <c r="E238" s="40"/>
      <c r="F238" s="40"/>
      <c r="G238" s="40"/>
      <c r="H238" s="40"/>
      <c r="I238" s="40"/>
      <c r="J238" s="40"/>
      <c r="L238" s="40"/>
      <c r="M238" s="40"/>
      <c r="N238" s="40"/>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K286"/>
  <sheetViews>
    <sheetView workbookViewId="0">
      <selection activeCell="B17" sqref="B17"/>
    </sheetView>
  </sheetViews>
  <sheetFormatPr defaultRowHeight="12.75"/>
  <cols>
    <col min="2" max="2" width="42" customWidth="1"/>
    <col min="11" max="11" width="11" bestFit="1" customWidth="1"/>
  </cols>
  <sheetData>
    <row r="1" spans="1:11">
      <c r="A1" s="8" t="s">
        <v>113</v>
      </c>
      <c r="B1" s="9"/>
      <c r="C1" s="10"/>
      <c r="D1" s="10"/>
      <c r="E1" s="10"/>
      <c r="F1" s="10"/>
      <c r="G1" s="10"/>
      <c r="H1" s="10"/>
      <c r="I1" s="10"/>
      <c r="J1" s="10"/>
      <c r="K1" s="10"/>
    </row>
    <row r="2" spans="1:11">
      <c r="A2" s="11"/>
      <c r="B2" s="9"/>
      <c r="C2" s="10"/>
      <c r="D2" s="10"/>
      <c r="E2" s="10"/>
      <c r="F2" s="12" t="s">
        <v>180</v>
      </c>
      <c r="G2" s="10"/>
      <c r="H2" s="10"/>
      <c r="I2" s="10"/>
      <c r="J2" s="10"/>
      <c r="K2" s="10"/>
    </row>
    <row r="3" spans="1:11">
      <c r="A3" s="9"/>
      <c r="B3" s="9"/>
      <c r="C3" s="9"/>
      <c r="D3" s="9"/>
      <c r="E3" s="9"/>
      <c r="F3" s="9"/>
      <c r="G3" s="9"/>
      <c r="H3" s="9"/>
      <c r="I3" s="9"/>
      <c r="J3" s="9"/>
      <c r="K3" s="9"/>
    </row>
    <row r="4" spans="1:11">
      <c r="A4" s="8" t="s">
        <v>176</v>
      </c>
      <c r="B4" s="13" t="s">
        <v>182</v>
      </c>
      <c r="C4" s="14" t="s">
        <v>167</v>
      </c>
      <c r="D4" s="14" t="s">
        <v>168</v>
      </c>
      <c r="E4" s="14" t="s">
        <v>169</v>
      </c>
      <c r="F4" s="14" t="s">
        <v>170</v>
      </c>
      <c r="G4" s="14" t="s">
        <v>171</v>
      </c>
      <c r="H4" s="14" t="s">
        <v>172</v>
      </c>
      <c r="I4" s="14" t="s">
        <v>173</v>
      </c>
      <c r="J4" s="14" t="s">
        <v>174</v>
      </c>
      <c r="K4" s="14" t="s">
        <v>179</v>
      </c>
    </row>
    <row r="5" spans="1:11">
      <c r="A5" s="64">
        <v>1210014</v>
      </c>
      <c r="B5" s="7" t="s">
        <v>199</v>
      </c>
      <c r="C5" s="15">
        <v>116</v>
      </c>
      <c r="D5" s="15">
        <v>118</v>
      </c>
      <c r="E5" s="15">
        <v>118</v>
      </c>
      <c r="F5" s="15">
        <v>119</v>
      </c>
      <c r="G5" s="15">
        <v>109</v>
      </c>
      <c r="H5" s="15">
        <v>60</v>
      </c>
      <c r="I5" s="15">
        <v>47</v>
      </c>
      <c r="J5" s="15">
        <v>1</v>
      </c>
      <c r="K5" s="15">
        <v>688</v>
      </c>
    </row>
    <row r="6" spans="1:11">
      <c r="A6" s="64">
        <v>1210015</v>
      </c>
      <c r="B6" s="7" t="s">
        <v>211</v>
      </c>
      <c r="C6" s="15">
        <v>117</v>
      </c>
      <c r="D6" s="15">
        <v>115</v>
      </c>
      <c r="E6" s="15">
        <v>111</v>
      </c>
      <c r="F6" s="15">
        <v>110</v>
      </c>
      <c r="G6" s="15">
        <v>114</v>
      </c>
      <c r="H6" s="15">
        <v>48</v>
      </c>
      <c r="I6" s="15">
        <v>35</v>
      </c>
      <c r="J6" s="15">
        <v>0</v>
      </c>
      <c r="K6" s="15">
        <v>650</v>
      </c>
    </row>
    <row r="7" spans="1:11">
      <c r="A7" s="64">
        <v>1210021</v>
      </c>
      <c r="B7" s="7" t="s">
        <v>212</v>
      </c>
      <c r="C7" s="15">
        <v>154</v>
      </c>
      <c r="D7" s="15">
        <v>160</v>
      </c>
      <c r="E7" s="15">
        <v>147</v>
      </c>
      <c r="F7" s="15">
        <v>130</v>
      </c>
      <c r="G7" s="15">
        <v>173</v>
      </c>
      <c r="H7" s="15">
        <v>94</v>
      </c>
      <c r="I7" s="15">
        <v>70</v>
      </c>
      <c r="J7" s="15">
        <v>1</v>
      </c>
      <c r="K7" s="15">
        <v>929</v>
      </c>
    </row>
    <row r="8" spans="1:11">
      <c r="A8" s="64">
        <v>1210022</v>
      </c>
      <c r="B8" s="7" t="s">
        <v>216</v>
      </c>
      <c r="C8" s="15">
        <v>157</v>
      </c>
      <c r="D8" s="15">
        <v>146</v>
      </c>
      <c r="E8" s="15">
        <v>157</v>
      </c>
      <c r="F8" s="15">
        <v>153</v>
      </c>
      <c r="G8" s="15">
        <v>159</v>
      </c>
      <c r="H8" s="15">
        <v>113</v>
      </c>
      <c r="I8" s="15">
        <v>47</v>
      </c>
      <c r="J8" s="15">
        <v>0</v>
      </c>
      <c r="K8" s="15">
        <v>932</v>
      </c>
    </row>
    <row r="9" spans="1:11">
      <c r="A9" s="64">
        <v>1210266</v>
      </c>
      <c r="B9" s="7" t="s">
        <v>219</v>
      </c>
      <c r="C9" s="15">
        <v>30</v>
      </c>
      <c r="D9" s="15">
        <v>37</v>
      </c>
      <c r="E9" s="15">
        <v>59</v>
      </c>
      <c r="F9" s="15">
        <v>47</v>
      </c>
      <c r="G9" s="15">
        <v>65</v>
      </c>
      <c r="H9" s="15">
        <v>52</v>
      </c>
      <c r="I9" s="15">
        <v>0</v>
      </c>
      <c r="J9" s="15">
        <v>0</v>
      </c>
      <c r="K9" s="15">
        <v>290</v>
      </c>
    </row>
    <row r="10" spans="1:11">
      <c r="A10" s="64">
        <v>1230026</v>
      </c>
      <c r="B10" s="7" t="s">
        <v>222</v>
      </c>
      <c r="C10" s="15">
        <v>132</v>
      </c>
      <c r="D10" s="15">
        <v>128</v>
      </c>
      <c r="E10" s="15">
        <v>142</v>
      </c>
      <c r="F10" s="15">
        <v>121</v>
      </c>
      <c r="G10" s="15">
        <v>130</v>
      </c>
      <c r="H10" s="15">
        <v>88</v>
      </c>
      <c r="I10" s="15">
        <v>44</v>
      </c>
      <c r="J10" s="15">
        <v>0</v>
      </c>
      <c r="K10" s="15">
        <v>785</v>
      </c>
    </row>
    <row r="11" spans="1:11">
      <c r="A11" s="64">
        <v>1230053</v>
      </c>
      <c r="B11" s="7" t="s">
        <v>227</v>
      </c>
      <c r="C11" s="15">
        <v>215</v>
      </c>
      <c r="D11" s="15">
        <v>221</v>
      </c>
      <c r="E11" s="15">
        <v>257</v>
      </c>
      <c r="F11" s="15">
        <v>208</v>
      </c>
      <c r="G11" s="15">
        <v>183</v>
      </c>
      <c r="H11" s="15">
        <v>221</v>
      </c>
      <c r="I11" s="15">
        <v>225</v>
      </c>
      <c r="J11" s="15">
        <v>0</v>
      </c>
      <c r="K11" s="15">
        <v>1530</v>
      </c>
    </row>
    <row r="12" spans="1:11">
      <c r="A12" s="64">
        <v>1230089</v>
      </c>
      <c r="B12" s="7" t="s">
        <v>231</v>
      </c>
      <c r="C12" s="15">
        <v>107</v>
      </c>
      <c r="D12" s="15">
        <v>108</v>
      </c>
      <c r="E12" s="15">
        <v>109</v>
      </c>
      <c r="F12" s="15">
        <v>103</v>
      </c>
      <c r="G12" s="15">
        <v>108</v>
      </c>
      <c r="H12" s="15">
        <v>93</v>
      </c>
      <c r="I12" s="15">
        <v>59</v>
      </c>
      <c r="J12" s="15">
        <v>0</v>
      </c>
      <c r="K12" s="15">
        <v>687</v>
      </c>
    </row>
    <row r="13" spans="1:11">
      <c r="A13" s="64">
        <v>1230104</v>
      </c>
      <c r="B13" s="7" t="s">
        <v>234</v>
      </c>
      <c r="C13" s="15">
        <v>50</v>
      </c>
      <c r="D13" s="15">
        <v>59</v>
      </c>
      <c r="E13" s="15">
        <v>66</v>
      </c>
      <c r="F13" s="15">
        <v>79</v>
      </c>
      <c r="G13" s="15">
        <v>57</v>
      </c>
      <c r="H13" s="15">
        <v>71</v>
      </c>
      <c r="I13" s="15">
        <v>47</v>
      </c>
      <c r="J13" s="15">
        <v>0</v>
      </c>
      <c r="K13" s="15">
        <v>429</v>
      </c>
    </row>
    <row r="14" spans="1:11">
      <c r="A14" s="64">
        <v>1230130</v>
      </c>
      <c r="B14" s="7" t="s">
        <v>236</v>
      </c>
      <c r="C14" s="15">
        <v>55</v>
      </c>
      <c r="D14" s="15">
        <v>49</v>
      </c>
      <c r="E14" s="15">
        <v>73</v>
      </c>
      <c r="F14" s="15">
        <v>76</v>
      </c>
      <c r="G14" s="15">
        <v>61</v>
      </c>
      <c r="H14" s="15">
        <v>70</v>
      </c>
      <c r="I14" s="15">
        <v>44</v>
      </c>
      <c r="J14" s="15">
        <v>12</v>
      </c>
      <c r="K14" s="15">
        <v>440</v>
      </c>
    </row>
    <row r="15" spans="1:11">
      <c r="A15" s="64">
        <v>1230146</v>
      </c>
      <c r="B15" s="7" t="s">
        <v>239</v>
      </c>
      <c r="C15" s="15">
        <v>70</v>
      </c>
      <c r="D15" s="15">
        <v>68</v>
      </c>
      <c r="E15" s="15">
        <v>78</v>
      </c>
      <c r="F15" s="15">
        <v>59</v>
      </c>
      <c r="G15" s="15">
        <v>54</v>
      </c>
      <c r="H15" s="15">
        <v>126</v>
      </c>
      <c r="I15" s="15">
        <v>58</v>
      </c>
      <c r="J15" s="15">
        <v>0</v>
      </c>
      <c r="K15" s="15">
        <v>513</v>
      </c>
    </row>
    <row r="16" spans="1:11">
      <c r="A16" s="64">
        <v>1230155</v>
      </c>
      <c r="B16" s="7" t="s">
        <v>242</v>
      </c>
      <c r="C16" s="15">
        <v>163</v>
      </c>
      <c r="D16" s="15">
        <v>162</v>
      </c>
      <c r="E16" s="15">
        <v>163</v>
      </c>
      <c r="F16" s="15">
        <v>161</v>
      </c>
      <c r="G16" s="15">
        <v>157</v>
      </c>
      <c r="H16" s="15">
        <v>143</v>
      </c>
      <c r="I16" s="15">
        <v>77</v>
      </c>
      <c r="J16" s="15">
        <v>1</v>
      </c>
      <c r="K16" s="15">
        <v>1027</v>
      </c>
    </row>
    <row r="17" spans="1:11">
      <c r="A17" s="64">
        <v>1230173</v>
      </c>
      <c r="B17" s="7" t="s">
        <v>246</v>
      </c>
      <c r="C17" s="15">
        <v>16</v>
      </c>
      <c r="D17" s="15">
        <v>16</v>
      </c>
      <c r="E17" s="15">
        <v>29</v>
      </c>
      <c r="F17" s="15">
        <v>27</v>
      </c>
      <c r="G17" s="15">
        <v>32</v>
      </c>
      <c r="H17" s="15">
        <v>33</v>
      </c>
      <c r="I17" s="15">
        <v>34</v>
      </c>
      <c r="J17" s="15">
        <v>13</v>
      </c>
      <c r="K17" s="15">
        <v>200</v>
      </c>
    </row>
    <row r="18" spans="1:11">
      <c r="A18" s="64">
        <v>1230182</v>
      </c>
      <c r="B18" s="7" t="s">
        <v>249</v>
      </c>
      <c r="C18" s="15">
        <v>176</v>
      </c>
      <c r="D18" s="15">
        <v>175</v>
      </c>
      <c r="E18" s="15">
        <v>170</v>
      </c>
      <c r="F18" s="15">
        <v>174</v>
      </c>
      <c r="G18" s="15">
        <v>177</v>
      </c>
      <c r="H18" s="15">
        <v>137</v>
      </c>
      <c r="I18" s="15">
        <v>79</v>
      </c>
      <c r="J18" s="15">
        <v>0</v>
      </c>
      <c r="K18" s="15">
        <v>1088</v>
      </c>
    </row>
    <row r="19" spans="1:11">
      <c r="A19" s="64">
        <v>1230262</v>
      </c>
      <c r="B19" s="7" t="s">
        <v>252</v>
      </c>
      <c r="C19" s="15">
        <v>53</v>
      </c>
      <c r="D19" s="15">
        <v>87</v>
      </c>
      <c r="E19" s="15">
        <v>93</v>
      </c>
      <c r="F19" s="15">
        <v>84</v>
      </c>
      <c r="G19" s="15">
        <v>93</v>
      </c>
      <c r="H19" s="15">
        <v>76</v>
      </c>
      <c r="I19" s="15">
        <v>43</v>
      </c>
      <c r="J19" s="15">
        <v>0</v>
      </c>
      <c r="K19" s="15">
        <v>529</v>
      </c>
    </row>
    <row r="20" spans="1:11">
      <c r="A20" s="64">
        <v>1230275</v>
      </c>
      <c r="B20" s="7" t="s">
        <v>255</v>
      </c>
      <c r="C20" s="15">
        <v>95</v>
      </c>
      <c r="D20" s="15">
        <v>82</v>
      </c>
      <c r="E20" s="15">
        <v>117</v>
      </c>
      <c r="F20" s="15">
        <v>84</v>
      </c>
      <c r="G20" s="15">
        <v>93</v>
      </c>
      <c r="H20" s="15">
        <v>59</v>
      </c>
      <c r="I20" s="15">
        <v>36</v>
      </c>
      <c r="J20" s="15">
        <v>0</v>
      </c>
      <c r="K20" s="15">
        <v>566</v>
      </c>
    </row>
    <row r="21" spans="1:11">
      <c r="A21" s="64">
        <v>1240291</v>
      </c>
      <c r="B21" s="7" t="s">
        <v>259</v>
      </c>
      <c r="C21" s="15">
        <v>86</v>
      </c>
      <c r="D21" s="15">
        <v>90</v>
      </c>
      <c r="E21" s="15">
        <v>81</v>
      </c>
      <c r="F21" s="15">
        <v>91</v>
      </c>
      <c r="G21" s="15">
        <v>75</v>
      </c>
      <c r="H21" s="15">
        <v>74</v>
      </c>
      <c r="I21" s="15">
        <v>56</v>
      </c>
      <c r="J21" s="15">
        <v>0</v>
      </c>
      <c r="K21" s="15">
        <v>553</v>
      </c>
    </row>
    <row r="22" spans="1:11">
      <c r="A22" s="64">
        <v>1260269</v>
      </c>
      <c r="B22" s="7" t="s">
        <v>265</v>
      </c>
      <c r="C22" s="15">
        <v>149</v>
      </c>
      <c r="D22" s="15">
        <v>142</v>
      </c>
      <c r="E22" s="15">
        <v>131</v>
      </c>
      <c r="F22" s="15">
        <v>133</v>
      </c>
      <c r="G22" s="15">
        <v>134</v>
      </c>
      <c r="H22" s="15">
        <v>113</v>
      </c>
      <c r="I22" s="15">
        <v>60</v>
      </c>
      <c r="J22" s="15">
        <v>0</v>
      </c>
      <c r="K22" s="15">
        <v>862</v>
      </c>
    </row>
    <row r="23" spans="1:11">
      <c r="A23" s="64">
        <v>1260294</v>
      </c>
      <c r="B23" s="7" t="s">
        <v>270</v>
      </c>
      <c r="C23" s="15">
        <v>128</v>
      </c>
      <c r="D23" s="15">
        <v>102</v>
      </c>
      <c r="E23" s="15">
        <v>122</v>
      </c>
      <c r="F23" s="15">
        <v>130</v>
      </c>
      <c r="G23" s="15">
        <v>133</v>
      </c>
      <c r="H23" s="15">
        <v>69</v>
      </c>
      <c r="I23" s="15">
        <v>66</v>
      </c>
      <c r="J23" s="15">
        <v>0</v>
      </c>
      <c r="K23" s="15">
        <v>750</v>
      </c>
    </row>
    <row r="24" spans="1:11">
      <c r="A24" s="64">
        <v>1410079</v>
      </c>
      <c r="B24" s="7" t="s">
        <v>273</v>
      </c>
      <c r="C24" s="15">
        <v>157</v>
      </c>
      <c r="D24" s="15">
        <v>159</v>
      </c>
      <c r="E24" s="15">
        <v>159</v>
      </c>
      <c r="F24" s="15">
        <v>159</v>
      </c>
      <c r="G24" s="15">
        <v>159</v>
      </c>
      <c r="H24" s="15">
        <v>150</v>
      </c>
      <c r="I24" s="15">
        <v>143</v>
      </c>
      <c r="J24" s="15">
        <v>0</v>
      </c>
      <c r="K24" s="15">
        <v>1086</v>
      </c>
    </row>
    <row r="25" spans="1:11">
      <c r="A25" s="64">
        <v>1410270</v>
      </c>
      <c r="B25" s="7" t="s">
        <v>276</v>
      </c>
      <c r="C25" s="15">
        <v>111</v>
      </c>
      <c r="D25" s="15">
        <v>119</v>
      </c>
      <c r="E25" s="15">
        <v>120</v>
      </c>
      <c r="F25" s="15">
        <v>120</v>
      </c>
      <c r="G25" s="15">
        <v>118</v>
      </c>
      <c r="H25" s="15">
        <v>96</v>
      </c>
      <c r="I25" s="15">
        <v>91</v>
      </c>
      <c r="J25" s="15">
        <v>0</v>
      </c>
      <c r="K25" s="15">
        <v>775</v>
      </c>
    </row>
    <row r="26" spans="1:11">
      <c r="A26" s="64">
        <v>1420018</v>
      </c>
      <c r="B26" s="7" t="s">
        <v>279</v>
      </c>
      <c r="C26" s="15">
        <v>101</v>
      </c>
      <c r="D26" s="15">
        <v>102</v>
      </c>
      <c r="E26" s="15">
        <v>107</v>
      </c>
      <c r="F26" s="15">
        <v>104</v>
      </c>
      <c r="G26" s="15">
        <v>106</v>
      </c>
      <c r="H26" s="15">
        <v>99</v>
      </c>
      <c r="I26" s="15">
        <v>93</v>
      </c>
      <c r="J26" s="15">
        <v>0</v>
      </c>
      <c r="K26" s="15">
        <v>712</v>
      </c>
    </row>
    <row r="27" spans="1:11">
      <c r="A27" s="64">
        <v>1420020</v>
      </c>
      <c r="B27" s="7" t="s">
        <v>283</v>
      </c>
      <c r="C27" s="15">
        <v>141</v>
      </c>
      <c r="D27" s="15">
        <v>145</v>
      </c>
      <c r="E27" s="15">
        <v>145</v>
      </c>
      <c r="F27" s="15">
        <v>150</v>
      </c>
      <c r="G27" s="15">
        <v>134</v>
      </c>
      <c r="H27" s="15">
        <v>91</v>
      </c>
      <c r="I27" s="15">
        <v>123</v>
      </c>
      <c r="J27" s="15">
        <v>0</v>
      </c>
      <c r="K27" s="15">
        <v>929</v>
      </c>
    </row>
    <row r="28" spans="1:11">
      <c r="A28" s="64">
        <v>1420021</v>
      </c>
      <c r="B28" s="7" t="s">
        <v>286</v>
      </c>
      <c r="C28" s="15">
        <v>179</v>
      </c>
      <c r="D28" s="15">
        <v>181</v>
      </c>
      <c r="E28" s="15">
        <v>171</v>
      </c>
      <c r="F28" s="15">
        <v>173</v>
      </c>
      <c r="G28" s="15">
        <v>171</v>
      </c>
      <c r="H28" s="15">
        <v>164</v>
      </c>
      <c r="I28" s="15">
        <v>124</v>
      </c>
      <c r="J28" s="15">
        <v>18</v>
      </c>
      <c r="K28" s="15">
        <v>1181</v>
      </c>
    </row>
    <row r="29" spans="1:11">
      <c r="A29" s="64">
        <v>1420022</v>
      </c>
      <c r="B29" s="7" t="s">
        <v>289</v>
      </c>
      <c r="C29" s="15">
        <v>243</v>
      </c>
      <c r="D29" s="15">
        <v>246</v>
      </c>
      <c r="E29" s="15">
        <v>254</v>
      </c>
      <c r="F29" s="15">
        <v>245</v>
      </c>
      <c r="G29" s="15">
        <v>265</v>
      </c>
      <c r="H29" s="15">
        <v>269</v>
      </c>
      <c r="I29" s="15">
        <v>255</v>
      </c>
      <c r="J29" s="15">
        <v>0</v>
      </c>
      <c r="K29" s="15">
        <v>1777</v>
      </c>
    </row>
    <row r="30" spans="1:11">
      <c r="A30" s="64">
        <v>1420027</v>
      </c>
      <c r="B30" s="7" t="s">
        <v>292</v>
      </c>
      <c r="C30" s="15">
        <v>154</v>
      </c>
      <c r="D30" s="15">
        <v>154</v>
      </c>
      <c r="E30" s="15">
        <v>154</v>
      </c>
      <c r="F30" s="15">
        <v>159</v>
      </c>
      <c r="G30" s="15">
        <v>161</v>
      </c>
      <c r="H30" s="15">
        <v>123</v>
      </c>
      <c r="I30" s="15">
        <v>135</v>
      </c>
      <c r="J30" s="15">
        <v>1</v>
      </c>
      <c r="K30" s="15">
        <v>1041</v>
      </c>
    </row>
    <row r="31" spans="1:11">
      <c r="A31" s="64">
        <v>1420028</v>
      </c>
      <c r="B31" s="7" t="s">
        <v>295</v>
      </c>
      <c r="C31" s="15">
        <v>203</v>
      </c>
      <c r="D31" s="15">
        <v>208</v>
      </c>
      <c r="E31" s="15">
        <v>209</v>
      </c>
      <c r="F31" s="15">
        <v>207</v>
      </c>
      <c r="G31" s="15">
        <v>210</v>
      </c>
      <c r="H31" s="15">
        <v>200</v>
      </c>
      <c r="I31" s="15">
        <v>179</v>
      </c>
      <c r="J31" s="15">
        <v>0</v>
      </c>
      <c r="K31" s="15">
        <v>1416</v>
      </c>
    </row>
    <row r="32" spans="1:11">
      <c r="A32" s="64">
        <v>1420029</v>
      </c>
      <c r="B32" s="7" t="s">
        <v>298</v>
      </c>
      <c r="C32" s="15">
        <v>150</v>
      </c>
      <c r="D32" s="15">
        <v>150</v>
      </c>
      <c r="E32" s="15">
        <v>148</v>
      </c>
      <c r="F32" s="15">
        <v>143</v>
      </c>
      <c r="G32" s="15">
        <v>138</v>
      </c>
      <c r="H32" s="15">
        <v>150</v>
      </c>
      <c r="I32" s="15">
        <v>116</v>
      </c>
      <c r="J32" s="15">
        <v>0</v>
      </c>
      <c r="K32" s="15">
        <v>995</v>
      </c>
    </row>
    <row r="33" spans="1:11">
      <c r="A33" s="64">
        <v>1420030</v>
      </c>
      <c r="B33" s="7" t="s">
        <v>301</v>
      </c>
      <c r="C33" s="15">
        <v>155</v>
      </c>
      <c r="D33" s="15">
        <v>164</v>
      </c>
      <c r="E33" s="15">
        <v>161</v>
      </c>
      <c r="F33" s="15">
        <v>159</v>
      </c>
      <c r="G33" s="15">
        <v>147</v>
      </c>
      <c r="H33" s="15">
        <v>140</v>
      </c>
      <c r="I33" s="15">
        <v>98</v>
      </c>
      <c r="J33" s="15">
        <v>1</v>
      </c>
      <c r="K33" s="15">
        <v>1025</v>
      </c>
    </row>
    <row r="34" spans="1:11">
      <c r="A34" s="64">
        <v>1420082</v>
      </c>
      <c r="B34" s="7" t="s">
        <v>304</v>
      </c>
      <c r="C34" s="15">
        <v>150</v>
      </c>
      <c r="D34" s="15">
        <v>153</v>
      </c>
      <c r="E34" s="15">
        <v>151</v>
      </c>
      <c r="F34" s="15">
        <v>152</v>
      </c>
      <c r="G34" s="15">
        <v>147</v>
      </c>
      <c r="H34" s="15">
        <v>134</v>
      </c>
      <c r="I34" s="15">
        <v>122</v>
      </c>
      <c r="J34" s="15">
        <v>7</v>
      </c>
      <c r="K34" s="15">
        <v>1016</v>
      </c>
    </row>
    <row r="35" spans="1:11">
      <c r="A35" s="64">
        <v>1420089</v>
      </c>
      <c r="B35" s="7" t="s">
        <v>307</v>
      </c>
      <c r="C35" s="15">
        <v>110</v>
      </c>
      <c r="D35" s="15">
        <v>119</v>
      </c>
      <c r="E35" s="15">
        <v>118</v>
      </c>
      <c r="F35" s="15">
        <v>111</v>
      </c>
      <c r="G35" s="15">
        <v>107</v>
      </c>
      <c r="H35" s="15">
        <v>97</v>
      </c>
      <c r="I35" s="15">
        <v>94</v>
      </c>
      <c r="J35" s="15">
        <v>0</v>
      </c>
      <c r="K35" s="15">
        <v>756</v>
      </c>
    </row>
    <row r="36" spans="1:11">
      <c r="A36" s="64">
        <v>1420095</v>
      </c>
      <c r="B36" s="7" t="s">
        <v>310</v>
      </c>
      <c r="C36" s="15">
        <v>181</v>
      </c>
      <c r="D36" s="15">
        <v>186</v>
      </c>
      <c r="E36" s="15">
        <v>184</v>
      </c>
      <c r="F36" s="15">
        <v>184</v>
      </c>
      <c r="G36" s="15">
        <v>184</v>
      </c>
      <c r="H36" s="15">
        <v>183</v>
      </c>
      <c r="I36" s="15">
        <v>173</v>
      </c>
      <c r="J36" s="15">
        <v>0</v>
      </c>
      <c r="K36" s="15">
        <v>1275</v>
      </c>
    </row>
    <row r="37" spans="1:11">
      <c r="A37" s="64">
        <v>1420264</v>
      </c>
      <c r="B37" s="7" t="s">
        <v>314</v>
      </c>
      <c r="C37" s="15">
        <v>133</v>
      </c>
      <c r="D37" s="15">
        <v>128</v>
      </c>
      <c r="E37" s="15">
        <v>133</v>
      </c>
      <c r="F37" s="15">
        <v>128</v>
      </c>
      <c r="G37" s="15">
        <v>127</v>
      </c>
      <c r="H37" s="15">
        <v>113</v>
      </c>
      <c r="I37" s="15">
        <v>107</v>
      </c>
      <c r="J37" s="15">
        <v>1</v>
      </c>
      <c r="K37" s="15">
        <v>870</v>
      </c>
    </row>
    <row r="38" spans="1:11">
      <c r="A38" s="64">
        <v>1420265</v>
      </c>
      <c r="B38" s="7" t="s">
        <v>317</v>
      </c>
      <c r="C38" s="15">
        <v>101</v>
      </c>
      <c r="D38" s="15">
        <v>101</v>
      </c>
      <c r="E38" s="15">
        <v>106</v>
      </c>
      <c r="F38" s="15">
        <v>103</v>
      </c>
      <c r="G38" s="15">
        <v>105</v>
      </c>
      <c r="H38" s="15">
        <v>103</v>
      </c>
      <c r="I38" s="15">
        <v>91</v>
      </c>
      <c r="J38" s="15">
        <v>0</v>
      </c>
      <c r="K38" s="15">
        <v>710</v>
      </c>
    </row>
    <row r="39" spans="1:11">
      <c r="A39" s="64">
        <v>1420277</v>
      </c>
      <c r="B39" s="7" t="s">
        <v>320</v>
      </c>
      <c r="C39" s="15">
        <v>116</v>
      </c>
      <c r="D39" s="15">
        <v>120</v>
      </c>
      <c r="E39" s="15">
        <v>114</v>
      </c>
      <c r="F39" s="15">
        <v>116</v>
      </c>
      <c r="G39" s="15">
        <v>119</v>
      </c>
      <c r="H39" s="15">
        <v>114</v>
      </c>
      <c r="I39" s="15">
        <v>105</v>
      </c>
      <c r="J39" s="15">
        <v>2</v>
      </c>
      <c r="K39" s="15">
        <v>806</v>
      </c>
    </row>
    <row r="40" spans="1:11">
      <c r="A40" s="64">
        <v>2210065</v>
      </c>
      <c r="B40" s="7" t="s">
        <v>322</v>
      </c>
      <c r="C40" s="15">
        <v>81</v>
      </c>
      <c r="D40" s="15">
        <v>85</v>
      </c>
      <c r="E40" s="15">
        <v>83</v>
      </c>
      <c r="F40" s="15">
        <v>79</v>
      </c>
      <c r="G40" s="15">
        <v>68</v>
      </c>
      <c r="H40" s="15">
        <v>39</v>
      </c>
      <c r="I40" s="15">
        <v>42</v>
      </c>
      <c r="J40" s="15">
        <v>0</v>
      </c>
      <c r="K40" s="15">
        <v>477</v>
      </c>
    </row>
    <row r="41" spans="1:11">
      <c r="A41" s="64">
        <v>2210080</v>
      </c>
      <c r="B41" s="7" t="s">
        <v>331</v>
      </c>
      <c r="C41" s="15">
        <v>31</v>
      </c>
      <c r="D41" s="15">
        <v>20</v>
      </c>
      <c r="E41" s="15">
        <v>22</v>
      </c>
      <c r="F41" s="15">
        <v>36</v>
      </c>
      <c r="G41" s="15">
        <v>23</v>
      </c>
      <c r="H41" s="15">
        <v>0</v>
      </c>
      <c r="I41" s="15">
        <v>0</v>
      </c>
      <c r="J41" s="15">
        <v>0</v>
      </c>
      <c r="K41" s="15">
        <v>132</v>
      </c>
    </row>
    <row r="42" spans="1:11">
      <c r="A42" s="64">
        <v>2210125</v>
      </c>
      <c r="B42" s="7" t="s">
        <v>338</v>
      </c>
      <c r="C42" s="15">
        <v>59</v>
      </c>
      <c r="D42" s="15">
        <v>70</v>
      </c>
      <c r="E42" s="15">
        <v>70</v>
      </c>
      <c r="F42" s="15">
        <v>92</v>
      </c>
      <c r="G42" s="15">
        <v>79</v>
      </c>
      <c r="H42" s="15">
        <v>40</v>
      </c>
      <c r="I42" s="15">
        <v>35</v>
      </c>
      <c r="J42" s="15">
        <v>0</v>
      </c>
      <c r="K42" s="15">
        <v>445</v>
      </c>
    </row>
    <row r="43" spans="1:11">
      <c r="A43" s="64">
        <v>2210164</v>
      </c>
      <c r="B43" s="7" t="s">
        <v>342</v>
      </c>
      <c r="C43" s="15">
        <v>33</v>
      </c>
      <c r="D43" s="15">
        <v>63</v>
      </c>
      <c r="E43" s="15">
        <v>53</v>
      </c>
      <c r="F43" s="15">
        <v>57</v>
      </c>
      <c r="G43" s="15">
        <v>70</v>
      </c>
      <c r="H43" s="15">
        <v>0</v>
      </c>
      <c r="I43" s="15">
        <v>0</v>
      </c>
      <c r="J43" s="15">
        <v>0</v>
      </c>
      <c r="K43" s="15">
        <v>276</v>
      </c>
    </row>
    <row r="44" spans="1:11">
      <c r="A44" s="64">
        <v>2210302</v>
      </c>
      <c r="B44" s="7" t="s">
        <v>345</v>
      </c>
      <c r="C44" s="15">
        <v>141</v>
      </c>
      <c r="D44" s="15">
        <v>135</v>
      </c>
      <c r="E44" s="15">
        <v>127</v>
      </c>
      <c r="F44" s="15">
        <v>127</v>
      </c>
      <c r="G44" s="15">
        <v>123</v>
      </c>
      <c r="H44" s="15">
        <v>55</v>
      </c>
      <c r="I44" s="15">
        <v>40</v>
      </c>
      <c r="J44" s="15">
        <v>0</v>
      </c>
      <c r="K44" s="15">
        <v>748</v>
      </c>
    </row>
    <row r="45" spans="1:11">
      <c r="A45" s="64">
        <v>2210305</v>
      </c>
      <c r="B45" s="7" t="s">
        <v>351</v>
      </c>
      <c r="C45" s="15">
        <v>89</v>
      </c>
      <c r="D45" s="15">
        <v>72</v>
      </c>
      <c r="E45" s="15">
        <v>96</v>
      </c>
      <c r="F45" s="15">
        <v>100</v>
      </c>
      <c r="G45" s="15">
        <v>110</v>
      </c>
      <c r="H45" s="15">
        <v>69</v>
      </c>
      <c r="I45" s="15">
        <v>38</v>
      </c>
      <c r="J45" s="15">
        <v>0</v>
      </c>
      <c r="K45" s="15">
        <v>574</v>
      </c>
    </row>
    <row r="46" spans="1:11">
      <c r="A46" s="64">
        <v>2210306</v>
      </c>
      <c r="B46" s="7" t="s">
        <v>355</v>
      </c>
      <c r="C46" s="15">
        <v>133</v>
      </c>
      <c r="D46" s="15">
        <v>149</v>
      </c>
      <c r="E46" s="15">
        <v>154</v>
      </c>
      <c r="F46" s="15">
        <v>179</v>
      </c>
      <c r="G46" s="15">
        <v>136</v>
      </c>
      <c r="H46" s="15">
        <v>60</v>
      </c>
      <c r="I46" s="15">
        <v>56</v>
      </c>
      <c r="J46" s="15">
        <v>0</v>
      </c>
      <c r="K46" s="15">
        <v>867</v>
      </c>
    </row>
    <row r="47" spans="1:11">
      <c r="A47" s="64">
        <v>2230077</v>
      </c>
      <c r="B47" s="7" t="s">
        <v>360</v>
      </c>
      <c r="C47" s="15">
        <v>128</v>
      </c>
      <c r="D47" s="15">
        <v>111</v>
      </c>
      <c r="E47" s="15">
        <v>109</v>
      </c>
      <c r="F47" s="15">
        <v>141</v>
      </c>
      <c r="G47" s="15">
        <v>137</v>
      </c>
      <c r="H47" s="15">
        <v>65</v>
      </c>
      <c r="I47" s="15">
        <v>34</v>
      </c>
      <c r="J47" s="15">
        <v>0</v>
      </c>
      <c r="K47" s="15">
        <v>725</v>
      </c>
    </row>
    <row r="48" spans="1:11">
      <c r="A48" s="64">
        <v>2230081</v>
      </c>
      <c r="B48" s="7" t="s">
        <v>361</v>
      </c>
      <c r="C48" s="15">
        <v>142</v>
      </c>
      <c r="D48" s="15">
        <v>139</v>
      </c>
      <c r="E48" s="15">
        <v>143</v>
      </c>
      <c r="F48" s="15">
        <v>139</v>
      </c>
      <c r="G48" s="15">
        <v>140</v>
      </c>
      <c r="H48" s="15">
        <v>94</v>
      </c>
      <c r="I48" s="15">
        <v>66</v>
      </c>
      <c r="J48" s="15">
        <v>0</v>
      </c>
      <c r="K48" s="15">
        <v>863</v>
      </c>
    </row>
    <row r="49" spans="1:11">
      <c r="A49" s="64">
        <v>2230085</v>
      </c>
      <c r="B49" s="7" t="s">
        <v>364</v>
      </c>
      <c r="C49" s="15">
        <v>40</v>
      </c>
      <c r="D49" s="15">
        <v>26</v>
      </c>
      <c r="E49" s="15">
        <v>20</v>
      </c>
      <c r="F49" s="15">
        <v>28</v>
      </c>
      <c r="G49" s="15">
        <v>31</v>
      </c>
      <c r="H49" s="15">
        <v>0</v>
      </c>
      <c r="I49" s="15">
        <v>0</v>
      </c>
      <c r="J49" s="15">
        <v>0</v>
      </c>
      <c r="K49" s="15">
        <v>145</v>
      </c>
    </row>
    <row r="50" spans="1:11">
      <c r="A50" s="64">
        <v>2230099</v>
      </c>
      <c r="B50" s="7" t="s">
        <v>368</v>
      </c>
      <c r="C50" s="15">
        <v>49</v>
      </c>
      <c r="D50" s="15">
        <v>69</v>
      </c>
      <c r="E50" s="15">
        <v>51</v>
      </c>
      <c r="F50" s="15">
        <v>60</v>
      </c>
      <c r="G50" s="15">
        <v>56</v>
      </c>
      <c r="H50" s="15">
        <v>16</v>
      </c>
      <c r="I50" s="15">
        <v>16</v>
      </c>
      <c r="J50" s="15">
        <v>4</v>
      </c>
      <c r="K50" s="15">
        <v>321</v>
      </c>
    </row>
    <row r="51" spans="1:11">
      <c r="A51" s="64">
        <v>2230100</v>
      </c>
      <c r="B51" s="7" t="s">
        <v>255</v>
      </c>
      <c r="C51" s="15">
        <v>29</v>
      </c>
      <c r="D51" s="15">
        <v>40</v>
      </c>
      <c r="E51" s="15">
        <v>39</v>
      </c>
      <c r="F51" s="15">
        <v>51</v>
      </c>
      <c r="G51" s="15">
        <v>46</v>
      </c>
      <c r="H51" s="15">
        <v>27</v>
      </c>
      <c r="I51" s="15">
        <v>6</v>
      </c>
      <c r="J51" s="15">
        <v>0</v>
      </c>
      <c r="K51" s="15">
        <v>238</v>
      </c>
    </row>
    <row r="52" spans="1:11">
      <c r="A52" s="64">
        <v>2230109</v>
      </c>
      <c r="B52" s="7" t="s">
        <v>361</v>
      </c>
      <c r="C52" s="15">
        <v>29</v>
      </c>
      <c r="D52" s="15">
        <v>34</v>
      </c>
      <c r="E52" s="15">
        <v>34</v>
      </c>
      <c r="F52" s="15">
        <v>40</v>
      </c>
      <c r="G52" s="15">
        <v>29</v>
      </c>
      <c r="H52" s="15">
        <v>0</v>
      </c>
      <c r="I52" s="15">
        <v>0</v>
      </c>
      <c r="J52" s="15">
        <v>0</v>
      </c>
      <c r="K52" s="15">
        <v>166</v>
      </c>
    </row>
    <row r="53" spans="1:11">
      <c r="A53" s="64">
        <v>2230111</v>
      </c>
      <c r="B53" s="7" t="s">
        <v>377</v>
      </c>
      <c r="C53" s="15">
        <v>17</v>
      </c>
      <c r="D53" s="15">
        <v>27</v>
      </c>
      <c r="E53" s="15">
        <v>29</v>
      </c>
      <c r="F53" s="15">
        <v>32</v>
      </c>
      <c r="G53" s="15">
        <v>20</v>
      </c>
      <c r="H53" s="15">
        <v>0</v>
      </c>
      <c r="I53" s="15">
        <v>0</v>
      </c>
      <c r="J53" s="15">
        <v>0</v>
      </c>
      <c r="K53" s="15">
        <v>125</v>
      </c>
    </row>
    <row r="54" spans="1:11">
      <c r="A54" s="64">
        <v>2230122</v>
      </c>
      <c r="B54" s="7" t="s">
        <v>380</v>
      </c>
      <c r="C54" s="15">
        <v>105</v>
      </c>
      <c r="D54" s="15">
        <v>110</v>
      </c>
      <c r="E54" s="15">
        <v>107</v>
      </c>
      <c r="F54" s="15">
        <v>99</v>
      </c>
      <c r="G54" s="15">
        <v>105</v>
      </c>
      <c r="H54" s="15">
        <v>0</v>
      </c>
      <c r="I54" s="15">
        <v>0</v>
      </c>
      <c r="J54" s="15">
        <v>0</v>
      </c>
      <c r="K54" s="15">
        <v>526</v>
      </c>
    </row>
    <row r="55" spans="1:11">
      <c r="A55" s="64">
        <v>2230131</v>
      </c>
      <c r="B55" s="7" t="s">
        <v>384</v>
      </c>
      <c r="C55" s="15">
        <v>146</v>
      </c>
      <c r="D55" s="15">
        <v>153</v>
      </c>
      <c r="E55" s="15">
        <v>147</v>
      </c>
      <c r="F55" s="15">
        <v>150</v>
      </c>
      <c r="G55" s="15">
        <v>145</v>
      </c>
      <c r="H55" s="15">
        <v>89</v>
      </c>
      <c r="I55" s="15">
        <v>55</v>
      </c>
      <c r="J55" s="15">
        <v>0</v>
      </c>
      <c r="K55" s="15">
        <v>885</v>
      </c>
    </row>
    <row r="56" spans="1:11">
      <c r="A56" s="64">
        <v>2230138</v>
      </c>
      <c r="B56" s="7" t="s">
        <v>387</v>
      </c>
      <c r="C56" s="15">
        <v>72</v>
      </c>
      <c r="D56" s="15">
        <v>78</v>
      </c>
      <c r="E56" s="15">
        <v>86</v>
      </c>
      <c r="F56" s="15">
        <v>86</v>
      </c>
      <c r="G56" s="15">
        <v>88</v>
      </c>
      <c r="H56" s="15">
        <v>35</v>
      </c>
      <c r="I56" s="15">
        <v>28</v>
      </c>
      <c r="J56" s="15">
        <v>0</v>
      </c>
      <c r="K56" s="15">
        <v>473</v>
      </c>
    </row>
    <row r="57" spans="1:11">
      <c r="A57" s="64">
        <v>2230144</v>
      </c>
      <c r="B57" s="7" t="s">
        <v>222</v>
      </c>
      <c r="C57" s="15">
        <v>46</v>
      </c>
      <c r="D57" s="15">
        <v>58</v>
      </c>
      <c r="E57" s="15">
        <v>51</v>
      </c>
      <c r="F57" s="15">
        <v>70</v>
      </c>
      <c r="G57" s="15">
        <v>59</v>
      </c>
      <c r="H57" s="15">
        <v>26</v>
      </c>
      <c r="I57" s="15">
        <v>26</v>
      </c>
      <c r="J57" s="15">
        <v>0</v>
      </c>
      <c r="K57" s="15">
        <v>336</v>
      </c>
    </row>
    <row r="58" spans="1:11">
      <c r="A58" s="64">
        <v>2230148</v>
      </c>
      <c r="B58" s="7" t="s">
        <v>394</v>
      </c>
      <c r="C58" s="15">
        <v>23</v>
      </c>
      <c r="D58" s="15">
        <v>33</v>
      </c>
      <c r="E58" s="15">
        <v>29</v>
      </c>
      <c r="F58" s="15">
        <v>30</v>
      </c>
      <c r="G58" s="15">
        <v>25</v>
      </c>
      <c r="H58" s="15">
        <v>0</v>
      </c>
      <c r="I58" s="15">
        <v>0</v>
      </c>
      <c r="J58" s="15">
        <v>0</v>
      </c>
      <c r="K58" s="15">
        <v>140</v>
      </c>
    </row>
    <row r="59" spans="1:11">
      <c r="A59" s="64">
        <v>2230166</v>
      </c>
      <c r="B59" s="7" t="s">
        <v>398</v>
      </c>
      <c r="C59" s="15">
        <v>34</v>
      </c>
      <c r="D59" s="15">
        <v>29</v>
      </c>
      <c r="E59" s="15">
        <v>43</v>
      </c>
      <c r="F59" s="15">
        <v>32</v>
      </c>
      <c r="G59" s="15">
        <v>39</v>
      </c>
      <c r="H59" s="15">
        <v>0</v>
      </c>
      <c r="I59" s="15">
        <v>0</v>
      </c>
      <c r="J59" s="15">
        <v>0</v>
      </c>
      <c r="K59" s="15">
        <v>177</v>
      </c>
    </row>
    <row r="60" spans="1:11">
      <c r="A60" s="64">
        <v>2230180</v>
      </c>
      <c r="B60" s="7" t="s">
        <v>401</v>
      </c>
      <c r="C60" s="15">
        <v>28</v>
      </c>
      <c r="D60" s="15">
        <v>33</v>
      </c>
      <c r="E60" s="15">
        <v>29</v>
      </c>
      <c r="F60" s="15">
        <v>39</v>
      </c>
      <c r="G60" s="15">
        <v>30</v>
      </c>
      <c r="H60" s="15">
        <v>12</v>
      </c>
      <c r="I60" s="15">
        <v>19</v>
      </c>
      <c r="J60" s="15">
        <v>0</v>
      </c>
      <c r="K60" s="15">
        <v>190</v>
      </c>
    </row>
    <row r="61" spans="1:11">
      <c r="A61" s="64">
        <v>2230181</v>
      </c>
      <c r="B61" s="7" t="s">
        <v>404</v>
      </c>
      <c r="C61" s="15">
        <v>23</v>
      </c>
      <c r="D61" s="15">
        <v>40</v>
      </c>
      <c r="E61" s="15">
        <v>30</v>
      </c>
      <c r="F61" s="15">
        <v>28</v>
      </c>
      <c r="G61" s="15">
        <v>44</v>
      </c>
      <c r="H61" s="15">
        <v>39</v>
      </c>
      <c r="I61" s="15">
        <v>2</v>
      </c>
      <c r="J61" s="15">
        <v>0</v>
      </c>
      <c r="K61" s="15">
        <v>206</v>
      </c>
    </row>
    <row r="62" spans="1:11">
      <c r="A62" s="64">
        <v>2230188</v>
      </c>
      <c r="B62" s="7" t="s">
        <v>408</v>
      </c>
      <c r="C62" s="15">
        <v>136</v>
      </c>
      <c r="D62" s="15">
        <v>133</v>
      </c>
      <c r="E62" s="15">
        <v>132</v>
      </c>
      <c r="F62" s="15">
        <v>135</v>
      </c>
      <c r="G62" s="15">
        <v>137</v>
      </c>
      <c r="H62" s="15">
        <v>102</v>
      </c>
      <c r="I62" s="15">
        <v>96</v>
      </c>
      <c r="J62" s="15">
        <v>0</v>
      </c>
      <c r="K62" s="15">
        <v>871</v>
      </c>
    </row>
    <row r="63" spans="1:11">
      <c r="A63" s="64">
        <v>2230190</v>
      </c>
      <c r="B63" s="7" t="s">
        <v>411</v>
      </c>
      <c r="C63" s="15">
        <v>65</v>
      </c>
      <c r="D63" s="15">
        <v>49</v>
      </c>
      <c r="E63" s="15">
        <v>58</v>
      </c>
      <c r="F63" s="15">
        <v>49</v>
      </c>
      <c r="G63" s="15">
        <v>68</v>
      </c>
      <c r="H63" s="15">
        <v>51</v>
      </c>
      <c r="I63" s="15">
        <v>36</v>
      </c>
      <c r="J63" s="15">
        <v>0</v>
      </c>
      <c r="K63" s="15">
        <v>376</v>
      </c>
    </row>
    <row r="64" spans="1:11">
      <c r="A64" s="64">
        <v>2230225</v>
      </c>
      <c r="B64" s="7" t="s">
        <v>414</v>
      </c>
      <c r="C64" s="15">
        <v>82</v>
      </c>
      <c r="D64" s="15">
        <v>117</v>
      </c>
      <c r="E64" s="15">
        <v>125</v>
      </c>
      <c r="F64" s="15">
        <v>130</v>
      </c>
      <c r="G64" s="15">
        <v>127</v>
      </c>
      <c r="H64" s="15">
        <v>76</v>
      </c>
      <c r="I64" s="15">
        <v>30</v>
      </c>
      <c r="J64" s="15">
        <v>0</v>
      </c>
      <c r="K64" s="15">
        <v>687</v>
      </c>
    </row>
    <row r="65" spans="1:11">
      <c r="A65" s="64">
        <v>2230254</v>
      </c>
      <c r="B65" s="7" t="s">
        <v>418</v>
      </c>
      <c r="C65" s="15">
        <v>24</v>
      </c>
      <c r="D65" s="15">
        <v>36</v>
      </c>
      <c r="E65" s="15">
        <v>40</v>
      </c>
      <c r="F65" s="15">
        <v>49</v>
      </c>
      <c r="G65" s="15">
        <v>46</v>
      </c>
      <c r="H65" s="15">
        <v>22</v>
      </c>
      <c r="I65" s="15">
        <v>6</v>
      </c>
      <c r="J65" s="15">
        <v>0</v>
      </c>
      <c r="K65" s="15">
        <v>223</v>
      </c>
    </row>
    <row r="66" spans="1:11">
      <c r="A66" s="64">
        <v>2230298</v>
      </c>
      <c r="B66" s="7" t="s">
        <v>422</v>
      </c>
      <c r="C66" s="15">
        <v>140</v>
      </c>
      <c r="D66" s="15">
        <v>133</v>
      </c>
      <c r="E66" s="15">
        <v>142</v>
      </c>
      <c r="F66" s="15">
        <v>169</v>
      </c>
      <c r="G66" s="15">
        <v>173</v>
      </c>
      <c r="H66" s="15">
        <v>111</v>
      </c>
      <c r="I66" s="15">
        <v>87</v>
      </c>
      <c r="J66" s="15">
        <v>0</v>
      </c>
      <c r="K66" s="15">
        <v>955</v>
      </c>
    </row>
    <row r="67" spans="1:11">
      <c r="A67" s="64">
        <v>2230301</v>
      </c>
      <c r="B67" s="7" t="s">
        <v>425</v>
      </c>
      <c r="C67" s="15">
        <v>293</v>
      </c>
      <c r="D67" s="15">
        <v>264</v>
      </c>
      <c r="E67" s="15">
        <v>273</v>
      </c>
      <c r="F67" s="15">
        <v>209</v>
      </c>
      <c r="G67" s="15">
        <v>209</v>
      </c>
      <c r="H67" s="15">
        <v>124</v>
      </c>
      <c r="I67" s="15">
        <v>90</v>
      </c>
      <c r="J67" s="15">
        <v>0</v>
      </c>
      <c r="K67" s="15">
        <v>1462</v>
      </c>
    </row>
    <row r="68" spans="1:11">
      <c r="A68" s="64">
        <v>2260276</v>
      </c>
      <c r="B68" s="7" t="s">
        <v>428</v>
      </c>
      <c r="C68" s="15">
        <v>142</v>
      </c>
      <c r="D68" s="15">
        <v>146</v>
      </c>
      <c r="E68" s="15">
        <v>145</v>
      </c>
      <c r="F68" s="15">
        <v>136</v>
      </c>
      <c r="G68" s="15">
        <v>138</v>
      </c>
      <c r="H68" s="15">
        <v>83</v>
      </c>
      <c r="I68" s="15">
        <v>64</v>
      </c>
      <c r="J68" s="15">
        <v>0</v>
      </c>
      <c r="K68" s="15">
        <v>854</v>
      </c>
    </row>
    <row r="69" spans="1:11">
      <c r="A69" s="64">
        <v>2260280</v>
      </c>
      <c r="B69" s="7" t="s">
        <v>432</v>
      </c>
      <c r="C69" s="15">
        <v>68</v>
      </c>
      <c r="D69" s="15">
        <v>67</v>
      </c>
      <c r="E69" s="15">
        <v>71</v>
      </c>
      <c r="F69" s="15">
        <v>67</v>
      </c>
      <c r="G69" s="15">
        <v>57</v>
      </c>
      <c r="H69" s="15">
        <v>46</v>
      </c>
      <c r="I69" s="15">
        <v>44</v>
      </c>
      <c r="J69" s="15">
        <v>0</v>
      </c>
      <c r="K69" s="15">
        <v>420</v>
      </c>
    </row>
    <row r="70" spans="1:11">
      <c r="A70" s="64">
        <v>2260283</v>
      </c>
      <c r="B70" s="7" t="s">
        <v>435</v>
      </c>
      <c r="C70" s="15">
        <v>118</v>
      </c>
      <c r="D70" s="15">
        <v>110</v>
      </c>
      <c r="E70" s="15">
        <v>108</v>
      </c>
      <c r="F70" s="15">
        <v>105</v>
      </c>
      <c r="G70" s="15">
        <v>109</v>
      </c>
      <c r="H70" s="15">
        <v>51</v>
      </c>
      <c r="I70" s="15">
        <v>47</v>
      </c>
      <c r="J70" s="15">
        <v>0</v>
      </c>
      <c r="K70" s="15">
        <v>648</v>
      </c>
    </row>
    <row r="71" spans="1:11">
      <c r="A71" s="64">
        <v>2410040</v>
      </c>
      <c r="B71" s="7" t="s">
        <v>438</v>
      </c>
      <c r="C71" s="15">
        <v>71</v>
      </c>
      <c r="D71" s="15">
        <v>71</v>
      </c>
      <c r="E71" s="15">
        <v>76</v>
      </c>
      <c r="F71" s="15">
        <v>70</v>
      </c>
      <c r="G71" s="15">
        <v>71</v>
      </c>
      <c r="H71" s="15">
        <v>70</v>
      </c>
      <c r="I71" s="15">
        <v>62</v>
      </c>
      <c r="J71" s="15">
        <v>5</v>
      </c>
      <c r="K71" s="15">
        <v>496</v>
      </c>
    </row>
    <row r="72" spans="1:11">
      <c r="A72" s="64">
        <v>2410048</v>
      </c>
      <c r="B72" s="7" t="s">
        <v>441</v>
      </c>
      <c r="C72" s="15">
        <v>128</v>
      </c>
      <c r="D72" s="15">
        <v>130</v>
      </c>
      <c r="E72" s="15">
        <v>134</v>
      </c>
      <c r="F72" s="15">
        <v>133</v>
      </c>
      <c r="G72" s="15">
        <v>129</v>
      </c>
      <c r="H72" s="15">
        <v>116</v>
      </c>
      <c r="I72" s="15">
        <v>121</v>
      </c>
      <c r="J72" s="15">
        <v>0</v>
      </c>
      <c r="K72" s="15">
        <v>891</v>
      </c>
    </row>
    <row r="73" spans="1:11">
      <c r="A73" s="64">
        <v>2410066</v>
      </c>
      <c r="B73" s="7" t="s">
        <v>444</v>
      </c>
      <c r="C73" s="15">
        <v>89</v>
      </c>
      <c r="D73" s="15">
        <v>99</v>
      </c>
      <c r="E73" s="15">
        <v>94</v>
      </c>
      <c r="F73" s="15">
        <v>95</v>
      </c>
      <c r="G73" s="15">
        <v>106</v>
      </c>
      <c r="H73" s="15">
        <v>85</v>
      </c>
      <c r="I73" s="15">
        <v>80</v>
      </c>
      <c r="J73" s="15">
        <v>0</v>
      </c>
      <c r="K73" s="15">
        <v>648</v>
      </c>
    </row>
    <row r="74" spans="1:11">
      <c r="A74" s="64">
        <v>2410096</v>
      </c>
      <c r="B74" s="7" t="s">
        <v>447</v>
      </c>
      <c r="C74" s="15">
        <v>55</v>
      </c>
      <c r="D74" s="15">
        <v>59</v>
      </c>
      <c r="E74" s="15">
        <v>60</v>
      </c>
      <c r="F74" s="15">
        <v>57</v>
      </c>
      <c r="G74" s="15">
        <v>59</v>
      </c>
      <c r="H74" s="15">
        <v>62</v>
      </c>
      <c r="I74" s="15">
        <v>54</v>
      </c>
      <c r="J74" s="15">
        <v>0</v>
      </c>
      <c r="K74" s="15">
        <v>406</v>
      </c>
    </row>
    <row r="75" spans="1:11">
      <c r="A75" s="64">
        <v>2420041</v>
      </c>
      <c r="B75" s="7" t="s">
        <v>451</v>
      </c>
      <c r="C75" s="15">
        <v>102</v>
      </c>
      <c r="D75" s="15">
        <v>98</v>
      </c>
      <c r="E75" s="15">
        <v>93</v>
      </c>
      <c r="F75" s="15">
        <v>98</v>
      </c>
      <c r="G75" s="15">
        <v>98</v>
      </c>
      <c r="H75" s="15">
        <v>149</v>
      </c>
      <c r="I75" s="15">
        <v>142</v>
      </c>
      <c r="J75" s="15">
        <v>7</v>
      </c>
      <c r="K75" s="15">
        <v>787</v>
      </c>
    </row>
    <row r="76" spans="1:11">
      <c r="A76" s="64">
        <v>2420042</v>
      </c>
      <c r="B76" s="7" t="s">
        <v>454</v>
      </c>
      <c r="C76" s="15">
        <v>69</v>
      </c>
      <c r="D76" s="15">
        <v>70</v>
      </c>
      <c r="E76" s="15">
        <v>73</v>
      </c>
      <c r="F76" s="15">
        <v>71</v>
      </c>
      <c r="G76" s="15">
        <v>63</v>
      </c>
      <c r="H76" s="15">
        <v>65</v>
      </c>
      <c r="I76" s="15">
        <v>48</v>
      </c>
      <c r="J76" s="15">
        <v>5</v>
      </c>
      <c r="K76" s="15">
        <v>464</v>
      </c>
    </row>
    <row r="77" spans="1:11">
      <c r="A77" s="64">
        <v>2420043</v>
      </c>
      <c r="B77" s="7" t="s">
        <v>457</v>
      </c>
      <c r="C77" s="15">
        <v>102</v>
      </c>
      <c r="D77" s="15">
        <v>100</v>
      </c>
      <c r="E77" s="15">
        <v>100</v>
      </c>
      <c r="F77" s="15">
        <v>100</v>
      </c>
      <c r="G77" s="15">
        <v>99</v>
      </c>
      <c r="H77" s="15">
        <v>122</v>
      </c>
      <c r="I77" s="15">
        <v>98</v>
      </c>
      <c r="J77" s="15">
        <v>0</v>
      </c>
      <c r="K77" s="15">
        <v>721</v>
      </c>
    </row>
    <row r="78" spans="1:11">
      <c r="A78" s="64">
        <v>2420052</v>
      </c>
      <c r="B78" s="7" t="s">
        <v>459</v>
      </c>
      <c r="C78" s="15">
        <v>203</v>
      </c>
      <c r="D78" s="15">
        <v>205</v>
      </c>
      <c r="E78" s="15">
        <v>199</v>
      </c>
      <c r="F78" s="15">
        <v>200</v>
      </c>
      <c r="G78" s="15">
        <v>197</v>
      </c>
      <c r="H78" s="15">
        <v>191</v>
      </c>
      <c r="I78" s="15">
        <v>204</v>
      </c>
      <c r="J78" s="15">
        <v>0</v>
      </c>
      <c r="K78" s="15">
        <v>1399</v>
      </c>
    </row>
    <row r="79" spans="1:11">
      <c r="A79" s="64">
        <v>2420054</v>
      </c>
      <c r="B79" s="7" t="s">
        <v>462</v>
      </c>
      <c r="C79" s="15">
        <v>225</v>
      </c>
      <c r="D79" s="15">
        <v>223</v>
      </c>
      <c r="E79" s="15">
        <v>218</v>
      </c>
      <c r="F79" s="15">
        <v>224</v>
      </c>
      <c r="G79" s="15">
        <v>219</v>
      </c>
      <c r="H79" s="15">
        <v>234</v>
      </c>
      <c r="I79" s="15">
        <v>198</v>
      </c>
      <c r="J79" s="15">
        <v>0</v>
      </c>
      <c r="K79" s="15">
        <v>1541</v>
      </c>
    </row>
    <row r="80" spans="1:11">
      <c r="A80" s="64">
        <v>2420064</v>
      </c>
      <c r="B80" s="7" t="s">
        <v>465</v>
      </c>
      <c r="C80" s="15">
        <v>138</v>
      </c>
      <c r="D80" s="15">
        <v>134</v>
      </c>
      <c r="E80" s="15">
        <v>136</v>
      </c>
      <c r="F80" s="15">
        <v>141</v>
      </c>
      <c r="G80" s="15">
        <v>139</v>
      </c>
      <c r="H80" s="15">
        <v>147</v>
      </c>
      <c r="I80" s="15">
        <v>126</v>
      </c>
      <c r="J80" s="15">
        <v>0</v>
      </c>
      <c r="K80" s="15">
        <v>961</v>
      </c>
    </row>
    <row r="81" spans="1:11">
      <c r="A81" s="64">
        <v>2420065</v>
      </c>
      <c r="B81" s="7" t="s">
        <v>467</v>
      </c>
      <c r="C81" s="15">
        <v>125</v>
      </c>
      <c r="D81" s="15">
        <v>127</v>
      </c>
      <c r="E81" s="15">
        <v>126</v>
      </c>
      <c r="F81" s="15">
        <v>123</v>
      </c>
      <c r="G81" s="15">
        <v>127</v>
      </c>
      <c r="H81" s="15">
        <v>127</v>
      </c>
      <c r="I81" s="15">
        <v>132</v>
      </c>
      <c r="J81" s="15">
        <v>0</v>
      </c>
      <c r="K81" s="15">
        <v>887</v>
      </c>
    </row>
    <row r="82" spans="1:11">
      <c r="A82" s="64">
        <v>2420229</v>
      </c>
      <c r="B82" s="7" t="s">
        <v>470</v>
      </c>
      <c r="C82" s="15">
        <v>127</v>
      </c>
      <c r="D82" s="15">
        <v>132</v>
      </c>
      <c r="E82" s="15">
        <v>132</v>
      </c>
      <c r="F82" s="15">
        <v>128</v>
      </c>
      <c r="G82" s="15">
        <v>128</v>
      </c>
      <c r="H82" s="15">
        <v>112</v>
      </c>
      <c r="I82" s="15">
        <v>119</v>
      </c>
      <c r="J82" s="15">
        <v>0</v>
      </c>
      <c r="K82" s="15">
        <v>878</v>
      </c>
    </row>
    <row r="83" spans="1:11">
      <c r="A83" s="64">
        <v>2420287</v>
      </c>
      <c r="B83" s="7" t="s">
        <v>473</v>
      </c>
      <c r="C83" s="15">
        <v>123</v>
      </c>
      <c r="D83" s="15">
        <v>123</v>
      </c>
      <c r="E83" s="15">
        <v>123</v>
      </c>
      <c r="F83" s="15">
        <v>126</v>
      </c>
      <c r="G83" s="15">
        <v>125</v>
      </c>
      <c r="H83" s="15">
        <v>110</v>
      </c>
      <c r="I83" s="15">
        <v>119</v>
      </c>
      <c r="J83" s="15">
        <v>0</v>
      </c>
      <c r="K83" s="15">
        <v>849</v>
      </c>
    </row>
    <row r="84" spans="1:11">
      <c r="A84" s="64">
        <v>3210013</v>
      </c>
      <c r="B84" s="7" t="s">
        <v>476</v>
      </c>
      <c r="C84" s="15">
        <v>16</v>
      </c>
      <c r="D84" s="15">
        <v>21</v>
      </c>
      <c r="E84" s="15">
        <v>36</v>
      </c>
      <c r="F84" s="15">
        <v>15</v>
      </c>
      <c r="G84" s="15">
        <v>32</v>
      </c>
      <c r="H84" s="15">
        <v>0</v>
      </c>
      <c r="I84" s="15">
        <v>0</v>
      </c>
      <c r="J84" s="15">
        <v>0</v>
      </c>
      <c r="K84" s="15">
        <v>120</v>
      </c>
    </row>
    <row r="85" spans="1:11">
      <c r="A85" s="64">
        <v>3210035</v>
      </c>
      <c r="B85" s="7" t="s">
        <v>482</v>
      </c>
      <c r="C85" s="15">
        <v>96</v>
      </c>
      <c r="D85" s="15">
        <v>80</v>
      </c>
      <c r="E85" s="15">
        <v>114</v>
      </c>
      <c r="F85" s="15">
        <v>108</v>
      </c>
      <c r="G85" s="15">
        <v>109</v>
      </c>
      <c r="H85" s="15">
        <v>45</v>
      </c>
      <c r="I85" s="15">
        <v>34</v>
      </c>
      <c r="J85" s="15">
        <v>0</v>
      </c>
      <c r="K85" s="15">
        <v>586</v>
      </c>
    </row>
    <row r="86" spans="1:11">
      <c r="A86" s="64">
        <v>3210038</v>
      </c>
      <c r="B86" s="7" t="s">
        <v>487</v>
      </c>
      <c r="C86" s="15">
        <v>89</v>
      </c>
      <c r="D86" s="15">
        <v>81</v>
      </c>
      <c r="E86" s="15">
        <v>107</v>
      </c>
      <c r="F86" s="15">
        <v>76</v>
      </c>
      <c r="G86" s="15">
        <v>76</v>
      </c>
      <c r="H86" s="15">
        <v>55</v>
      </c>
      <c r="I86" s="15">
        <v>28</v>
      </c>
      <c r="J86" s="15">
        <v>0</v>
      </c>
      <c r="K86" s="15">
        <v>512</v>
      </c>
    </row>
    <row r="87" spans="1:11">
      <c r="A87" s="64">
        <v>3210091</v>
      </c>
      <c r="B87" s="7" t="s">
        <v>492</v>
      </c>
      <c r="C87" s="15">
        <v>107</v>
      </c>
      <c r="D87" s="15">
        <v>90</v>
      </c>
      <c r="E87" s="15">
        <v>138</v>
      </c>
      <c r="F87" s="15">
        <v>128</v>
      </c>
      <c r="G87" s="15">
        <v>154</v>
      </c>
      <c r="H87" s="15">
        <v>56</v>
      </c>
      <c r="I87" s="15">
        <v>43</v>
      </c>
      <c r="J87" s="15">
        <v>0</v>
      </c>
      <c r="K87" s="15">
        <v>716</v>
      </c>
    </row>
    <row r="88" spans="1:11">
      <c r="A88" s="64">
        <v>3210124</v>
      </c>
      <c r="B88" s="7" t="s">
        <v>496</v>
      </c>
      <c r="C88" s="15">
        <v>61</v>
      </c>
      <c r="D88" s="15">
        <v>58</v>
      </c>
      <c r="E88" s="15">
        <v>62</v>
      </c>
      <c r="F88" s="15">
        <v>57</v>
      </c>
      <c r="G88" s="15">
        <v>59</v>
      </c>
      <c r="H88" s="15">
        <v>39</v>
      </c>
      <c r="I88" s="15">
        <v>29</v>
      </c>
      <c r="J88" s="15">
        <v>0</v>
      </c>
      <c r="K88" s="15">
        <v>365</v>
      </c>
    </row>
    <row r="89" spans="1:11">
      <c r="A89" s="64">
        <v>3210133</v>
      </c>
      <c r="B89" s="7" t="s">
        <v>502</v>
      </c>
      <c r="C89" s="15">
        <v>128</v>
      </c>
      <c r="D89" s="15">
        <v>117</v>
      </c>
      <c r="E89" s="15">
        <v>143</v>
      </c>
      <c r="F89" s="15">
        <v>133</v>
      </c>
      <c r="G89" s="15">
        <v>140</v>
      </c>
      <c r="H89" s="15">
        <v>0</v>
      </c>
      <c r="I89" s="15">
        <v>0</v>
      </c>
      <c r="J89" s="15">
        <v>0</v>
      </c>
      <c r="K89" s="15">
        <v>661</v>
      </c>
    </row>
    <row r="90" spans="1:11">
      <c r="A90" s="64">
        <v>3210134</v>
      </c>
      <c r="B90" s="7" t="s">
        <v>506</v>
      </c>
      <c r="C90" s="15">
        <v>183</v>
      </c>
      <c r="D90" s="15">
        <v>178</v>
      </c>
      <c r="E90" s="15">
        <v>176</v>
      </c>
      <c r="F90" s="15">
        <v>179</v>
      </c>
      <c r="G90" s="15">
        <v>174</v>
      </c>
      <c r="H90" s="15">
        <v>65</v>
      </c>
      <c r="I90" s="15">
        <v>54</v>
      </c>
      <c r="J90" s="15">
        <v>0</v>
      </c>
      <c r="K90" s="15">
        <v>1009</v>
      </c>
    </row>
    <row r="91" spans="1:11">
      <c r="A91" s="64">
        <v>3210172</v>
      </c>
      <c r="B91" s="7" t="s">
        <v>511</v>
      </c>
      <c r="C91" s="15">
        <v>128</v>
      </c>
      <c r="D91" s="15">
        <v>125</v>
      </c>
      <c r="E91" s="15">
        <v>127</v>
      </c>
      <c r="F91" s="15">
        <v>133</v>
      </c>
      <c r="G91" s="15">
        <v>115</v>
      </c>
      <c r="H91" s="15">
        <v>38</v>
      </c>
      <c r="I91" s="15">
        <v>23</v>
      </c>
      <c r="J91" s="15">
        <v>0</v>
      </c>
      <c r="K91" s="15">
        <v>689</v>
      </c>
    </row>
    <row r="92" spans="1:11">
      <c r="A92" s="64">
        <v>3210200</v>
      </c>
      <c r="B92" s="7" t="s">
        <v>516</v>
      </c>
      <c r="C92" s="15">
        <v>136</v>
      </c>
      <c r="D92" s="15">
        <v>146</v>
      </c>
      <c r="E92" s="15">
        <v>139</v>
      </c>
      <c r="F92" s="15">
        <v>119</v>
      </c>
      <c r="G92" s="15">
        <v>139</v>
      </c>
      <c r="H92" s="15">
        <v>14</v>
      </c>
      <c r="I92" s="15">
        <v>17</v>
      </c>
      <c r="J92" s="15">
        <v>0</v>
      </c>
      <c r="K92" s="15">
        <v>710</v>
      </c>
    </row>
    <row r="93" spans="1:11">
      <c r="A93" s="64">
        <v>3210202</v>
      </c>
      <c r="B93" s="7" t="s">
        <v>520</v>
      </c>
      <c r="C93" s="15">
        <v>120</v>
      </c>
      <c r="D93" s="15">
        <v>137</v>
      </c>
      <c r="E93" s="15">
        <v>170</v>
      </c>
      <c r="F93" s="15">
        <v>146</v>
      </c>
      <c r="G93" s="15">
        <v>203</v>
      </c>
      <c r="H93" s="15">
        <v>140</v>
      </c>
      <c r="I93" s="15">
        <v>78</v>
      </c>
      <c r="J93" s="15">
        <v>0</v>
      </c>
      <c r="K93" s="15">
        <v>994</v>
      </c>
    </row>
    <row r="94" spans="1:11">
      <c r="A94" s="64">
        <v>3210208</v>
      </c>
      <c r="B94" s="7" t="s">
        <v>523</v>
      </c>
      <c r="C94" s="15">
        <v>118</v>
      </c>
      <c r="D94" s="15">
        <v>113</v>
      </c>
      <c r="E94" s="15">
        <v>118</v>
      </c>
      <c r="F94" s="15">
        <v>94</v>
      </c>
      <c r="G94" s="15">
        <v>109</v>
      </c>
      <c r="H94" s="15">
        <v>38</v>
      </c>
      <c r="I94" s="15">
        <v>49</v>
      </c>
      <c r="J94" s="15">
        <v>0</v>
      </c>
      <c r="K94" s="15">
        <v>639</v>
      </c>
    </row>
    <row r="95" spans="1:11">
      <c r="A95" s="64">
        <v>3210222</v>
      </c>
      <c r="B95" s="7" t="s">
        <v>526</v>
      </c>
      <c r="C95" s="15">
        <v>100</v>
      </c>
      <c r="D95" s="15">
        <v>88</v>
      </c>
      <c r="E95" s="15">
        <v>115</v>
      </c>
      <c r="F95" s="15">
        <v>98</v>
      </c>
      <c r="G95" s="15">
        <v>87</v>
      </c>
      <c r="H95" s="15">
        <v>0</v>
      </c>
      <c r="I95" s="15">
        <v>0</v>
      </c>
      <c r="J95" s="15">
        <v>0</v>
      </c>
      <c r="K95" s="15">
        <v>488</v>
      </c>
    </row>
    <row r="96" spans="1:11">
      <c r="A96" s="64">
        <v>3210232</v>
      </c>
      <c r="B96" s="7" t="s">
        <v>530</v>
      </c>
      <c r="C96" s="15">
        <v>162</v>
      </c>
      <c r="D96" s="15">
        <v>140</v>
      </c>
      <c r="E96" s="15">
        <v>141</v>
      </c>
      <c r="F96" s="15">
        <v>147</v>
      </c>
      <c r="G96" s="15">
        <v>135</v>
      </c>
      <c r="H96" s="15">
        <v>42</v>
      </c>
      <c r="I96" s="15">
        <v>33</v>
      </c>
      <c r="J96" s="15">
        <v>0</v>
      </c>
      <c r="K96" s="15">
        <v>800</v>
      </c>
    </row>
    <row r="97" spans="1:11">
      <c r="A97" s="64">
        <v>3210233</v>
      </c>
      <c r="B97" s="7" t="s">
        <v>533</v>
      </c>
      <c r="C97" s="15">
        <v>54</v>
      </c>
      <c r="D97" s="15">
        <v>61</v>
      </c>
      <c r="E97" s="15">
        <v>73</v>
      </c>
      <c r="F97" s="15">
        <v>61</v>
      </c>
      <c r="G97" s="15">
        <v>49</v>
      </c>
      <c r="H97" s="15">
        <v>0</v>
      </c>
      <c r="I97" s="15">
        <v>0</v>
      </c>
      <c r="J97" s="15">
        <v>0</v>
      </c>
      <c r="K97" s="15">
        <v>298</v>
      </c>
    </row>
    <row r="98" spans="1:11">
      <c r="A98" s="64">
        <v>3210279</v>
      </c>
      <c r="B98" s="7" t="s">
        <v>536</v>
      </c>
      <c r="C98" s="15">
        <v>36</v>
      </c>
      <c r="D98" s="15">
        <v>30</v>
      </c>
      <c r="E98" s="15">
        <v>54</v>
      </c>
      <c r="F98" s="15">
        <v>52</v>
      </c>
      <c r="G98" s="15">
        <v>57</v>
      </c>
      <c r="H98" s="15">
        <v>0</v>
      </c>
      <c r="I98" s="15">
        <v>0</v>
      </c>
      <c r="J98" s="15">
        <v>0</v>
      </c>
      <c r="K98" s="15">
        <v>229</v>
      </c>
    </row>
    <row r="99" spans="1:11">
      <c r="A99" s="64">
        <v>3210300</v>
      </c>
      <c r="B99" s="7" t="s">
        <v>540</v>
      </c>
      <c r="C99" s="15">
        <v>49</v>
      </c>
      <c r="D99" s="15">
        <v>41</v>
      </c>
      <c r="E99" s="15">
        <v>52</v>
      </c>
      <c r="F99" s="15">
        <v>55</v>
      </c>
      <c r="G99" s="15">
        <v>64</v>
      </c>
      <c r="H99" s="15">
        <v>26</v>
      </c>
      <c r="I99" s="15">
        <v>14</v>
      </c>
      <c r="J99" s="15">
        <v>3</v>
      </c>
      <c r="K99" s="15">
        <v>304</v>
      </c>
    </row>
    <row r="100" spans="1:11">
      <c r="A100" s="64">
        <v>3230075</v>
      </c>
      <c r="B100" s="7" t="s">
        <v>543</v>
      </c>
      <c r="C100" s="15">
        <v>45</v>
      </c>
      <c r="D100" s="15">
        <v>48</v>
      </c>
      <c r="E100" s="15">
        <v>44</v>
      </c>
      <c r="F100" s="15">
        <v>45</v>
      </c>
      <c r="G100" s="15">
        <v>36</v>
      </c>
      <c r="H100" s="15">
        <v>0</v>
      </c>
      <c r="I100" s="15">
        <v>0</v>
      </c>
      <c r="J100" s="15">
        <v>0</v>
      </c>
      <c r="K100" s="15">
        <v>218</v>
      </c>
    </row>
    <row r="101" spans="1:11">
      <c r="A101" s="64">
        <v>3230084</v>
      </c>
      <c r="B101" s="7" t="s">
        <v>222</v>
      </c>
      <c r="C101" s="15">
        <v>74</v>
      </c>
      <c r="D101" s="15">
        <v>79</v>
      </c>
      <c r="E101" s="15">
        <v>105</v>
      </c>
      <c r="F101" s="15">
        <v>77</v>
      </c>
      <c r="G101" s="15">
        <v>100</v>
      </c>
      <c r="H101" s="15">
        <v>48</v>
      </c>
      <c r="I101" s="15">
        <v>41</v>
      </c>
      <c r="J101" s="15">
        <v>0</v>
      </c>
      <c r="K101" s="15">
        <v>524</v>
      </c>
    </row>
    <row r="102" spans="1:11">
      <c r="A102" s="64">
        <v>3230110</v>
      </c>
      <c r="B102" s="7" t="s">
        <v>255</v>
      </c>
      <c r="C102" s="15">
        <v>59</v>
      </c>
      <c r="D102" s="15">
        <v>62</v>
      </c>
      <c r="E102" s="15">
        <v>65</v>
      </c>
      <c r="F102" s="15">
        <v>48</v>
      </c>
      <c r="G102" s="15">
        <v>60</v>
      </c>
      <c r="H102" s="15">
        <v>42</v>
      </c>
      <c r="I102" s="15">
        <v>27</v>
      </c>
      <c r="J102" s="15">
        <v>0</v>
      </c>
      <c r="K102" s="15">
        <v>363</v>
      </c>
    </row>
    <row r="103" spans="1:11">
      <c r="A103" s="64">
        <v>3230132</v>
      </c>
      <c r="B103" s="7" t="s">
        <v>550</v>
      </c>
      <c r="C103" s="15">
        <v>64</v>
      </c>
      <c r="D103" s="15">
        <v>79</v>
      </c>
      <c r="E103" s="15">
        <v>71</v>
      </c>
      <c r="F103" s="15">
        <v>67</v>
      </c>
      <c r="G103" s="15">
        <v>80</v>
      </c>
      <c r="H103" s="15">
        <v>29</v>
      </c>
      <c r="I103" s="15">
        <v>34</v>
      </c>
      <c r="J103" s="15">
        <v>0</v>
      </c>
      <c r="K103" s="15">
        <v>424</v>
      </c>
    </row>
    <row r="104" spans="1:11">
      <c r="A104" s="64">
        <v>3230142</v>
      </c>
      <c r="B104" s="7" t="s">
        <v>361</v>
      </c>
      <c r="C104" s="15">
        <v>51</v>
      </c>
      <c r="D104" s="15">
        <v>47</v>
      </c>
      <c r="E104" s="15">
        <v>55</v>
      </c>
      <c r="F104" s="15">
        <v>62</v>
      </c>
      <c r="G104" s="15">
        <v>43</v>
      </c>
      <c r="H104" s="15">
        <v>36</v>
      </c>
      <c r="I104" s="15">
        <v>23</v>
      </c>
      <c r="J104" s="15">
        <v>0</v>
      </c>
      <c r="K104" s="15">
        <v>317</v>
      </c>
    </row>
    <row r="105" spans="1:11">
      <c r="A105" s="64">
        <v>3230151</v>
      </c>
      <c r="B105" s="7" t="s">
        <v>557</v>
      </c>
      <c r="C105" s="15">
        <v>65</v>
      </c>
      <c r="D105" s="15">
        <v>74</v>
      </c>
      <c r="E105" s="15">
        <v>64</v>
      </c>
      <c r="F105" s="15">
        <v>61</v>
      </c>
      <c r="G105" s="15">
        <v>64</v>
      </c>
      <c r="H105" s="15">
        <v>0</v>
      </c>
      <c r="I105" s="15">
        <v>0</v>
      </c>
      <c r="J105" s="15">
        <v>0</v>
      </c>
      <c r="K105" s="15">
        <v>328</v>
      </c>
    </row>
    <row r="106" spans="1:11">
      <c r="A106" s="64">
        <v>3230168</v>
      </c>
      <c r="B106" s="7" t="s">
        <v>561</v>
      </c>
      <c r="C106" s="15">
        <v>153</v>
      </c>
      <c r="D106" s="15">
        <v>154</v>
      </c>
      <c r="E106" s="15">
        <v>162</v>
      </c>
      <c r="F106" s="15">
        <v>146</v>
      </c>
      <c r="G106" s="15">
        <v>148</v>
      </c>
      <c r="H106" s="15">
        <v>79</v>
      </c>
      <c r="I106" s="15">
        <v>67</v>
      </c>
      <c r="J106" s="15">
        <v>0</v>
      </c>
      <c r="K106" s="15">
        <v>909</v>
      </c>
    </row>
    <row r="107" spans="1:11">
      <c r="A107" s="64">
        <v>3230203</v>
      </c>
      <c r="B107" s="7" t="s">
        <v>564</v>
      </c>
      <c r="C107" s="15">
        <v>92</v>
      </c>
      <c r="D107" s="15">
        <v>112</v>
      </c>
      <c r="E107" s="15">
        <v>118</v>
      </c>
      <c r="F107" s="15">
        <v>100</v>
      </c>
      <c r="G107" s="15">
        <v>87</v>
      </c>
      <c r="H107" s="15">
        <v>61</v>
      </c>
      <c r="I107" s="15">
        <v>47</v>
      </c>
      <c r="J107" s="15">
        <v>0</v>
      </c>
      <c r="K107" s="15">
        <v>617</v>
      </c>
    </row>
    <row r="108" spans="1:11">
      <c r="A108" s="64">
        <v>3230227</v>
      </c>
      <c r="B108" s="7" t="s">
        <v>567</v>
      </c>
      <c r="C108" s="15">
        <v>114</v>
      </c>
      <c r="D108" s="15">
        <v>131</v>
      </c>
      <c r="E108" s="15">
        <v>136</v>
      </c>
      <c r="F108" s="15">
        <v>110</v>
      </c>
      <c r="G108" s="15">
        <v>129</v>
      </c>
      <c r="H108" s="15">
        <v>87</v>
      </c>
      <c r="I108" s="15">
        <v>61</v>
      </c>
      <c r="J108" s="15">
        <v>2</v>
      </c>
      <c r="K108" s="15">
        <v>770</v>
      </c>
    </row>
    <row r="109" spans="1:11">
      <c r="A109" s="64">
        <v>3230234</v>
      </c>
      <c r="B109" s="7" t="s">
        <v>570</v>
      </c>
      <c r="C109" s="15">
        <v>197</v>
      </c>
      <c r="D109" s="15">
        <v>199</v>
      </c>
      <c r="E109" s="15">
        <v>196</v>
      </c>
      <c r="F109" s="15">
        <v>193</v>
      </c>
      <c r="G109" s="15">
        <v>191</v>
      </c>
      <c r="H109" s="15">
        <v>181</v>
      </c>
      <c r="I109" s="15">
        <v>161</v>
      </c>
      <c r="J109" s="15">
        <v>11</v>
      </c>
      <c r="K109" s="15">
        <v>1329</v>
      </c>
    </row>
    <row r="110" spans="1:11">
      <c r="A110" s="64">
        <v>3230308</v>
      </c>
      <c r="B110" s="7" t="s">
        <v>574</v>
      </c>
      <c r="C110" s="15">
        <v>86</v>
      </c>
      <c r="D110" s="15">
        <v>98</v>
      </c>
      <c r="E110" s="15">
        <v>99</v>
      </c>
      <c r="F110" s="15">
        <v>104</v>
      </c>
      <c r="G110" s="15">
        <v>94</v>
      </c>
      <c r="H110" s="15">
        <v>0</v>
      </c>
      <c r="I110" s="15">
        <v>0</v>
      </c>
      <c r="J110" s="15">
        <v>0</v>
      </c>
      <c r="K110" s="15">
        <v>481</v>
      </c>
    </row>
    <row r="111" spans="1:11">
      <c r="A111" s="64">
        <v>3230310</v>
      </c>
      <c r="B111" s="7" t="s">
        <v>579</v>
      </c>
      <c r="C111" s="15">
        <v>143</v>
      </c>
      <c r="D111" s="15">
        <v>118</v>
      </c>
      <c r="E111" s="15">
        <v>130</v>
      </c>
      <c r="F111" s="15">
        <v>122</v>
      </c>
      <c r="G111" s="15">
        <v>125</v>
      </c>
      <c r="H111" s="15">
        <v>102</v>
      </c>
      <c r="I111" s="15">
        <v>84</v>
      </c>
      <c r="J111" s="15">
        <v>0</v>
      </c>
      <c r="K111" s="15">
        <v>824</v>
      </c>
    </row>
    <row r="112" spans="1:11">
      <c r="A112" s="64">
        <v>3250149</v>
      </c>
      <c r="B112" s="7" t="s">
        <v>583</v>
      </c>
      <c r="C112" s="15">
        <v>35</v>
      </c>
      <c r="D112" s="15">
        <v>44</v>
      </c>
      <c r="E112" s="15">
        <v>38</v>
      </c>
      <c r="F112" s="15">
        <v>63</v>
      </c>
      <c r="G112" s="15">
        <v>51</v>
      </c>
      <c r="H112" s="15">
        <v>0</v>
      </c>
      <c r="I112" s="15">
        <v>0</v>
      </c>
      <c r="J112" s="15">
        <v>0</v>
      </c>
      <c r="K112" s="15">
        <v>231</v>
      </c>
    </row>
    <row r="113" spans="1:11">
      <c r="A113" s="64">
        <v>3250207</v>
      </c>
      <c r="B113" s="7" t="s">
        <v>588</v>
      </c>
      <c r="C113" s="15">
        <v>139</v>
      </c>
      <c r="D113" s="15">
        <v>131</v>
      </c>
      <c r="E113" s="15">
        <v>139</v>
      </c>
      <c r="F113" s="15">
        <v>130</v>
      </c>
      <c r="G113" s="15">
        <v>143</v>
      </c>
      <c r="H113" s="15">
        <v>0</v>
      </c>
      <c r="I113" s="15">
        <v>0</v>
      </c>
      <c r="J113" s="15">
        <v>0</v>
      </c>
      <c r="K113" s="15">
        <v>682</v>
      </c>
    </row>
    <row r="114" spans="1:11">
      <c r="A114" s="64">
        <v>3260289</v>
      </c>
      <c r="B114" s="7" t="s">
        <v>591</v>
      </c>
      <c r="C114" s="15">
        <v>134</v>
      </c>
      <c r="D114" s="15">
        <v>123</v>
      </c>
      <c r="E114" s="15">
        <v>126</v>
      </c>
      <c r="F114" s="15">
        <v>122</v>
      </c>
      <c r="G114" s="15">
        <v>127</v>
      </c>
      <c r="H114" s="15">
        <v>62</v>
      </c>
      <c r="I114" s="15">
        <v>59</v>
      </c>
      <c r="J114" s="15">
        <v>0</v>
      </c>
      <c r="K114" s="15">
        <v>753</v>
      </c>
    </row>
    <row r="115" spans="1:11">
      <c r="A115" s="64">
        <v>3260290</v>
      </c>
      <c r="B115" s="7" t="s">
        <v>594</v>
      </c>
      <c r="C115" s="15">
        <v>77</v>
      </c>
      <c r="D115" s="15">
        <v>79</v>
      </c>
      <c r="E115" s="15">
        <v>73</v>
      </c>
      <c r="F115" s="15">
        <v>85</v>
      </c>
      <c r="G115" s="15">
        <v>100</v>
      </c>
      <c r="H115" s="15">
        <v>42</v>
      </c>
      <c r="I115" s="15">
        <v>38</v>
      </c>
      <c r="J115" s="15">
        <v>0</v>
      </c>
      <c r="K115" s="15">
        <v>494</v>
      </c>
    </row>
    <row r="116" spans="1:11">
      <c r="A116" s="64">
        <v>3260299</v>
      </c>
      <c r="B116" s="7" t="s">
        <v>597</v>
      </c>
      <c r="C116" s="15">
        <v>86</v>
      </c>
      <c r="D116" s="15">
        <v>90</v>
      </c>
      <c r="E116" s="15">
        <v>95</v>
      </c>
      <c r="F116" s="15">
        <v>97</v>
      </c>
      <c r="G116" s="15">
        <v>90</v>
      </c>
      <c r="H116" s="15">
        <v>39</v>
      </c>
      <c r="I116" s="15">
        <v>39</v>
      </c>
      <c r="J116" s="15">
        <v>0</v>
      </c>
      <c r="K116" s="15">
        <v>536</v>
      </c>
    </row>
    <row r="117" spans="1:11">
      <c r="A117" s="64">
        <v>3260303</v>
      </c>
      <c r="B117" s="7" t="s">
        <v>600</v>
      </c>
      <c r="C117" s="15">
        <v>82</v>
      </c>
      <c r="D117" s="15">
        <v>86</v>
      </c>
      <c r="E117" s="15">
        <v>83</v>
      </c>
      <c r="F117" s="15">
        <v>81</v>
      </c>
      <c r="G117" s="15">
        <v>79</v>
      </c>
      <c r="H117" s="15">
        <v>36</v>
      </c>
      <c r="I117" s="15">
        <v>34</v>
      </c>
      <c r="J117" s="15">
        <v>0</v>
      </c>
      <c r="K117" s="15">
        <v>481</v>
      </c>
    </row>
    <row r="118" spans="1:11">
      <c r="A118" s="64">
        <v>3410008</v>
      </c>
      <c r="B118" s="7" t="s">
        <v>603</v>
      </c>
      <c r="C118" s="15">
        <v>190</v>
      </c>
      <c r="D118" s="15">
        <v>185</v>
      </c>
      <c r="E118" s="15">
        <v>186</v>
      </c>
      <c r="F118" s="15">
        <v>184</v>
      </c>
      <c r="G118" s="15">
        <v>185</v>
      </c>
      <c r="H118" s="15">
        <v>143</v>
      </c>
      <c r="I118" s="15">
        <v>149</v>
      </c>
      <c r="J118" s="15">
        <v>0</v>
      </c>
      <c r="K118" s="15">
        <v>1222</v>
      </c>
    </row>
    <row r="119" spans="1:11">
      <c r="A119" s="64">
        <v>3410033</v>
      </c>
      <c r="B119" s="7" t="s">
        <v>606</v>
      </c>
      <c r="C119" s="15">
        <v>122</v>
      </c>
      <c r="D119" s="15">
        <v>123</v>
      </c>
      <c r="E119" s="15">
        <v>119</v>
      </c>
      <c r="F119" s="15">
        <v>113</v>
      </c>
      <c r="G119" s="15">
        <v>123</v>
      </c>
      <c r="H119" s="15">
        <v>111</v>
      </c>
      <c r="I119" s="15">
        <v>102</v>
      </c>
      <c r="J119" s="15">
        <v>0</v>
      </c>
      <c r="K119" s="15">
        <v>813</v>
      </c>
    </row>
    <row r="120" spans="1:11">
      <c r="A120" s="64">
        <v>3410098</v>
      </c>
      <c r="B120" s="7" t="s">
        <v>609</v>
      </c>
      <c r="C120" s="15">
        <v>120</v>
      </c>
      <c r="D120" s="15">
        <v>121</v>
      </c>
      <c r="E120" s="15">
        <v>121</v>
      </c>
      <c r="F120" s="15">
        <v>121</v>
      </c>
      <c r="G120" s="15">
        <v>124</v>
      </c>
      <c r="H120" s="15">
        <v>100</v>
      </c>
      <c r="I120" s="15">
        <v>101</v>
      </c>
      <c r="J120" s="15">
        <v>0</v>
      </c>
      <c r="K120" s="15">
        <v>808</v>
      </c>
    </row>
    <row r="121" spans="1:11">
      <c r="A121" s="64">
        <v>3410209</v>
      </c>
      <c r="B121" s="7" t="s">
        <v>612</v>
      </c>
      <c r="C121" s="15">
        <v>107</v>
      </c>
      <c r="D121" s="15">
        <v>109</v>
      </c>
      <c r="E121" s="15">
        <v>110</v>
      </c>
      <c r="F121" s="15">
        <v>105</v>
      </c>
      <c r="G121" s="15">
        <v>106</v>
      </c>
      <c r="H121" s="15">
        <v>99</v>
      </c>
      <c r="I121" s="15">
        <v>99</v>
      </c>
      <c r="J121" s="15">
        <v>0</v>
      </c>
      <c r="K121" s="15">
        <v>735</v>
      </c>
    </row>
    <row r="122" spans="1:11">
      <c r="A122" s="64">
        <v>3410297</v>
      </c>
      <c r="B122" s="7" t="s">
        <v>613</v>
      </c>
      <c r="C122" s="15">
        <v>142</v>
      </c>
      <c r="D122" s="15">
        <v>157</v>
      </c>
      <c r="E122" s="15">
        <v>159</v>
      </c>
      <c r="F122" s="15">
        <v>161</v>
      </c>
      <c r="G122" s="15">
        <v>165</v>
      </c>
      <c r="H122" s="15">
        <v>155</v>
      </c>
      <c r="I122" s="15">
        <v>105</v>
      </c>
      <c r="J122" s="15">
        <v>0</v>
      </c>
      <c r="K122" s="15">
        <v>1044</v>
      </c>
    </row>
    <row r="123" spans="1:11">
      <c r="A123" s="64">
        <v>3420010</v>
      </c>
      <c r="B123" s="7" t="s">
        <v>616</v>
      </c>
      <c r="C123" s="15">
        <v>140</v>
      </c>
      <c r="D123" s="15">
        <v>141</v>
      </c>
      <c r="E123" s="15">
        <v>146</v>
      </c>
      <c r="F123" s="15">
        <v>130</v>
      </c>
      <c r="G123" s="15">
        <v>143</v>
      </c>
      <c r="H123" s="15">
        <v>132</v>
      </c>
      <c r="I123" s="15">
        <v>115</v>
      </c>
      <c r="J123" s="15">
        <v>1</v>
      </c>
      <c r="K123" s="15">
        <v>948</v>
      </c>
    </row>
    <row r="124" spans="1:11">
      <c r="A124" s="64">
        <v>3420011</v>
      </c>
      <c r="B124" s="7" t="s">
        <v>620</v>
      </c>
      <c r="C124" s="15">
        <v>178</v>
      </c>
      <c r="D124" s="15">
        <v>176</v>
      </c>
      <c r="E124" s="15">
        <v>178</v>
      </c>
      <c r="F124" s="15">
        <v>178</v>
      </c>
      <c r="G124" s="15">
        <v>184</v>
      </c>
      <c r="H124" s="15">
        <v>166</v>
      </c>
      <c r="I124" s="15">
        <v>146</v>
      </c>
      <c r="J124" s="15">
        <v>0</v>
      </c>
      <c r="K124" s="15">
        <v>1206</v>
      </c>
    </row>
    <row r="125" spans="1:11">
      <c r="A125" s="64">
        <v>3420012</v>
      </c>
      <c r="B125" s="7" t="s">
        <v>623</v>
      </c>
      <c r="C125" s="15">
        <v>126</v>
      </c>
      <c r="D125" s="15">
        <v>128</v>
      </c>
      <c r="E125" s="15">
        <v>126</v>
      </c>
      <c r="F125" s="15">
        <v>126</v>
      </c>
      <c r="G125" s="15">
        <v>121</v>
      </c>
      <c r="H125" s="15">
        <v>111</v>
      </c>
      <c r="I125" s="15">
        <v>111</v>
      </c>
      <c r="J125" s="15">
        <v>0</v>
      </c>
      <c r="K125" s="15">
        <v>849</v>
      </c>
    </row>
    <row r="126" spans="1:11">
      <c r="A126" s="64">
        <v>3420032</v>
      </c>
      <c r="B126" s="7" t="s">
        <v>626</v>
      </c>
      <c r="C126" s="15">
        <v>125</v>
      </c>
      <c r="D126" s="15">
        <v>124</v>
      </c>
      <c r="E126" s="15">
        <v>122</v>
      </c>
      <c r="F126" s="15">
        <v>124</v>
      </c>
      <c r="G126" s="15">
        <v>121</v>
      </c>
      <c r="H126" s="15">
        <v>81</v>
      </c>
      <c r="I126" s="15">
        <v>63</v>
      </c>
      <c r="J126" s="15">
        <v>0</v>
      </c>
      <c r="K126" s="15">
        <v>760</v>
      </c>
    </row>
    <row r="127" spans="1:11">
      <c r="A127" s="64">
        <v>3420034</v>
      </c>
      <c r="B127" s="7" t="s">
        <v>629</v>
      </c>
      <c r="C127" s="15">
        <v>121</v>
      </c>
      <c r="D127" s="15">
        <v>122</v>
      </c>
      <c r="E127" s="15">
        <v>119</v>
      </c>
      <c r="F127" s="15">
        <v>117</v>
      </c>
      <c r="G127" s="15">
        <v>124</v>
      </c>
      <c r="H127" s="15">
        <v>98</v>
      </c>
      <c r="I127" s="15">
        <v>95</v>
      </c>
      <c r="J127" s="15">
        <v>0</v>
      </c>
      <c r="K127" s="15">
        <v>796</v>
      </c>
    </row>
    <row r="128" spans="1:11">
      <c r="A128" s="64">
        <v>3420046</v>
      </c>
      <c r="B128" s="7" t="s">
        <v>631</v>
      </c>
      <c r="C128" s="15">
        <v>112</v>
      </c>
      <c r="D128" s="15">
        <v>106</v>
      </c>
      <c r="E128" s="15">
        <v>110</v>
      </c>
      <c r="F128" s="15">
        <v>108</v>
      </c>
      <c r="G128" s="15">
        <v>111</v>
      </c>
      <c r="H128" s="15">
        <v>101</v>
      </c>
      <c r="I128" s="15">
        <v>81</v>
      </c>
      <c r="J128" s="15">
        <v>0</v>
      </c>
      <c r="K128" s="15">
        <v>729</v>
      </c>
    </row>
    <row r="129" spans="1:11">
      <c r="A129" s="64">
        <v>3420058</v>
      </c>
      <c r="B129" s="7" t="s">
        <v>634</v>
      </c>
      <c r="C129" s="15">
        <v>100</v>
      </c>
      <c r="D129" s="15">
        <v>104</v>
      </c>
      <c r="E129" s="15">
        <v>101</v>
      </c>
      <c r="F129" s="15">
        <v>105</v>
      </c>
      <c r="G129" s="15">
        <v>106</v>
      </c>
      <c r="H129" s="15">
        <v>97</v>
      </c>
      <c r="I129" s="15">
        <v>90</v>
      </c>
      <c r="J129" s="15">
        <v>0</v>
      </c>
      <c r="K129" s="15">
        <v>703</v>
      </c>
    </row>
    <row r="130" spans="1:11">
      <c r="A130" s="64">
        <v>3420068</v>
      </c>
      <c r="B130" s="7" t="s">
        <v>304</v>
      </c>
      <c r="C130" s="15">
        <v>69</v>
      </c>
      <c r="D130" s="15">
        <v>72</v>
      </c>
      <c r="E130" s="15">
        <v>75</v>
      </c>
      <c r="F130" s="15">
        <v>75</v>
      </c>
      <c r="G130" s="15">
        <v>74</v>
      </c>
      <c r="H130" s="15">
        <v>67</v>
      </c>
      <c r="I130" s="15">
        <v>59</v>
      </c>
      <c r="J130" s="15">
        <v>0</v>
      </c>
      <c r="K130" s="15">
        <v>491</v>
      </c>
    </row>
    <row r="131" spans="1:11">
      <c r="A131" s="64">
        <v>3420077</v>
      </c>
      <c r="B131" s="7" t="s">
        <v>640</v>
      </c>
      <c r="C131" s="15">
        <v>136</v>
      </c>
      <c r="D131" s="15">
        <v>140</v>
      </c>
      <c r="E131" s="15">
        <v>139</v>
      </c>
      <c r="F131" s="15">
        <v>142</v>
      </c>
      <c r="G131" s="15">
        <v>132</v>
      </c>
      <c r="H131" s="15">
        <v>120</v>
      </c>
      <c r="I131" s="15">
        <v>119</v>
      </c>
      <c r="J131" s="15">
        <v>1</v>
      </c>
      <c r="K131" s="15">
        <v>929</v>
      </c>
    </row>
    <row r="132" spans="1:11">
      <c r="A132" s="64">
        <v>3420080</v>
      </c>
      <c r="B132" s="7" t="s">
        <v>643</v>
      </c>
      <c r="C132" s="15">
        <v>154</v>
      </c>
      <c r="D132" s="15">
        <v>156</v>
      </c>
      <c r="E132" s="15">
        <v>163</v>
      </c>
      <c r="F132" s="15">
        <v>154</v>
      </c>
      <c r="G132" s="15">
        <v>175</v>
      </c>
      <c r="H132" s="15">
        <v>141</v>
      </c>
      <c r="I132" s="15">
        <v>137</v>
      </c>
      <c r="J132" s="15">
        <v>0</v>
      </c>
      <c r="K132" s="15">
        <v>1080</v>
      </c>
    </row>
    <row r="133" spans="1:11">
      <c r="A133" s="64">
        <v>4210012</v>
      </c>
      <c r="B133" s="7" t="s">
        <v>646</v>
      </c>
      <c r="C133" s="15">
        <v>80</v>
      </c>
      <c r="D133" s="15">
        <v>95</v>
      </c>
      <c r="E133" s="15">
        <v>79</v>
      </c>
      <c r="F133" s="15">
        <v>108</v>
      </c>
      <c r="G133" s="15">
        <v>127</v>
      </c>
      <c r="H133" s="15">
        <v>0</v>
      </c>
      <c r="I133" s="15">
        <v>0</v>
      </c>
      <c r="J133" s="15">
        <v>0</v>
      </c>
      <c r="K133" s="15">
        <v>489</v>
      </c>
    </row>
    <row r="134" spans="1:11">
      <c r="A134" s="64">
        <v>4210029</v>
      </c>
      <c r="B134" s="7" t="s">
        <v>654</v>
      </c>
      <c r="C134" s="15">
        <v>67</v>
      </c>
      <c r="D134" s="15">
        <v>73</v>
      </c>
      <c r="E134" s="15">
        <v>75</v>
      </c>
      <c r="F134" s="15">
        <v>68</v>
      </c>
      <c r="G134" s="15">
        <v>87</v>
      </c>
      <c r="H134" s="15">
        <v>0</v>
      </c>
      <c r="I134" s="15">
        <v>0</v>
      </c>
      <c r="J134" s="15">
        <v>0</v>
      </c>
      <c r="K134" s="15">
        <v>370</v>
      </c>
    </row>
    <row r="135" spans="1:11">
      <c r="A135" s="64">
        <v>4210045</v>
      </c>
      <c r="B135" s="7" t="s">
        <v>658</v>
      </c>
      <c r="C135" s="15">
        <v>89</v>
      </c>
      <c r="D135" s="15">
        <v>85</v>
      </c>
      <c r="E135" s="15">
        <v>95</v>
      </c>
      <c r="F135" s="15">
        <v>75</v>
      </c>
      <c r="G135" s="15">
        <v>62</v>
      </c>
      <c r="H135" s="15">
        <v>0</v>
      </c>
      <c r="I135" s="15">
        <v>0</v>
      </c>
      <c r="J135" s="15">
        <v>0</v>
      </c>
      <c r="K135" s="15">
        <v>406</v>
      </c>
    </row>
    <row r="136" spans="1:11">
      <c r="A136" s="64">
        <v>4210046</v>
      </c>
      <c r="B136" s="7" t="s">
        <v>662</v>
      </c>
      <c r="C136" s="15">
        <v>117</v>
      </c>
      <c r="D136" s="15">
        <v>113</v>
      </c>
      <c r="E136" s="15">
        <v>119</v>
      </c>
      <c r="F136" s="15">
        <v>112</v>
      </c>
      <c r="G136" s="15">
        <v>114</v>
      </c>
      <c r="H136" s="15">
        <v>49</v>
      </c>
      <c r="I136" s="15">
        <v>36</v>
      </c>
      <c r="J136" s="15">
        <v>0</v>
      </c>
      <c r="K136" s="15">
        <v>660</v>
      </c>
    </row>
    <row r="137" spans="1:11">
      <c r="A137" s="64">
        <v>4210051</v>
      </c>
      <c r="B137" s="7" t="s">
        <v>665</v>
      </c>
      <c r="C137" s="15">
        <v>95</v>
      </c>
      <c r="D137" s="15">
        <v>91</v>
      </c>
      <c r="E137" s="15">
        <v>79</v>
      </c>
      <c r="F137" s="15">
        <v>51</v>
      </c>
      <c r="G137" s="15">
        <v>52</v>
      </c>
      <c r="H137" s="15">
        <v>26</v>
      </c>
      <c r="I137" s="15">
        <v>26</v>
      </c>
      <c r="J137" s="15">
        <v>0</v>
      </c>
      <c r="K137" s="15">
        <v>420</v>
      </c>
    </row>
    <row r="138" spans="1:11">
      <c r="A138" s="64">
        <v>4210063</v>
      </c>
      <c r="B138" s="7" t="s">
        <v>670</v>
      </c>
      <c r="C138" s="15">
        <v>76</v>
      </c>
      <c r="D138" s="15">
        <v>76</v>
      </c>
      <c r="E138" s="15">
        <v>74</v>
      </c>
      <c r="F138" s="15">
        <v>69</v>
      </c>
      <c r="G138" s="15">
        <v>69</v>
      </c>
      <c r="H138" s="15">
        <v>0</v>
      </c>
      <c r="I138" s="15">
        <v>0</v>
      </c>
      <c r="J138" s="15">
        <v>0</v>
      </c>
      <c r="K138" s="15">
        <v>364</v>
      </c>
    </row>
    <row r="139" spans="1:11">
      <c r="A139" s="64">
        <v>4210086</v>
      </c>
      <c r="B139" s="7" t="s">
        <v>674</v>
      </c>
      <c r="C139" s="15">
        <v>67</v>
      </c>
      <c r="D139" s="15">
        <v>86</v>
      </c>
      <c r="E139" s="15">
        <v>127</v>
      </c>
      <c r="F139" s="15">
        <v>103</v>
      </c>
      <c r="G139" s="15">
        <v>91</v>
      </c>
      <c r="H139" s="15">
        <v>6</v>
      </c>
      <c r="I139" s="15">
        <v>0</v>
      </c>
      <c r="J139" s="15">
        <v>0</v>
      </c>
      <c r="K139" s="15">
        <v>480</v>
      </c>
    </row>
    <row r="140" spans="1:11">
      <c r="A140" s="64">
        <v>4210183</v>
      </c>
      <c r="B140" s="7" t="s">
        <v>678</v>
      </c>
      <c r="C140" s="15">
        <v>111</v>
      </c>
      <c r="D140" s="15">
        <v>108</v>
      </c>
      <c r="E140" s="15">
        <v>154</v>
      </c>
      <c r="F140" s="15">
        <v>109</v>
      </c>
      <c r="G140" s="15">
        <v>113</v>
      </c>
      <c r="H140" s="15">
        <v>48</v>
      </c>
      <c r="I140" s="15">
        <v>39</v>
      </c>
      <c r="J140" s="15">
        <v>0</v>
      </c>
      <c r="K140" s="15">
        <v>682</v>
      </c>
    </row>
    <row r="141" spans="1:11">
      <c r="A141" s="64">
        <v>4210194</v>
      </c>
      <c r="B141" s="7" t="s">
        <v>681</v>
      </c>
      <c r="C141" s="15">
        <v>37</v>
      </c>
      <c r="D141" s="15">
        <v>51</v>
      </c>
      <c r="E141" s="15">
        <v>48</v>
      </c>
      <c r="F141" s="15">
        <v>46</v>
      </c>
      <c r="G141" s="15">
        <v>84</v>
      </c>
      <c r="H141" s="15">
        <v>0</v>
      </c>
      <c r="I141" s="15">
        <v>0</v>
      </c>
      <c r="J141" s="15">
        <v>0</v>
      </c>
      <c r="K141" s="15">
        <v>266</v>
      </c>
    </row>
    <row r="142" spans="1:11">
      <c r="A142" s="64">
        <v>4210201</v>
      </c>
      <c r="B142" s="7" t="s">
        <v>685</v>
      </c>
      <c r="C142" s="15">
        <v>125</v>
      </c>
      <c r="D142" s="15">
        <v>137</v>
      </c>
      <c r="E142" s="15">
        <v>156</v>
      </c>
      <c r="F142" s="15">
        <v>145</v>
      </c>
      <c r="G142" s="15">
        <v>179</v>
      </c>
      <c r="H142" s="15">
        <v>74</v>
      </c>
      <c r="I142" s="15">
        <v>51</v>
      </c>
      <c r="J142" s="15">
        <v>0</v>
      </c>
      <c r="K142" s="15">
        <v>867</v>
      </c>
    </row>
    <row r="143" spans="1:11">
      <c r="A143" s="64">
        <v>4210262</v>
      </c>
      <c r="B143" s="7" t="s">
        <v>688</v>
      </c>
      <c r="C143" s="15">
        <v>52</v>
      </c>
      <c r="D143" s="15">
        <v>61</v>
      </c>
      <c r="E143" s="15">
        <v>62</v>
      </c>
      <c r="F143" s="15">
        <v>65</v>
      </c>
      <c r="G143" s="15">
        <v>62</v>
      </c>
      <c r="H143" s="15">
        <v>0</v>
      </c>
      <c r="I143" s="15">
        <v>0</v>
      </c>
      <c r="J143" s="15">
        <v>0</v>
      </c>
      <c r="K143" s="15">
        <v>302</v>
      </c>
    </row>
    <row r="144" spans="1:11">
      <c r="A144" s="64">
        <v>4210296</v>
      </c>
      <c r="B144" s="7" t="s">
        <v>692</v>
      </c>
      <c r="C144" s="15">
        <v>246</v>
      </c>
      <c r="D144" s="15">
        <v>254</v>
      </c>
      <c r="E144" s="15">
        <v>255</v>
      </c>
      <c r="F144" s="15">
        <v>226</v>
      </c>
      <c r="G144" s="15">
        <v>192</v>
      </c>
      <c r="H144" s="15">
        <v>151</v>
      </c>
      <c r="I144" s="15">
        <v>80</v>
      </c>
      <c r="J144" s="15">
        <v>8</v>
      </c>
      <c r="K144" s="15">
        <v>1412</v>
      </c>
    </row>
    <row r="145" spans="1:11">
      <c r="A145" s="64">
        <v>4230023</v>
      </c>
      <c r="B145" s="7" t="s">
        <v>364</v>
      </c>
      <c r="C145" s="15">
        <v>67</v>
      </c>
      <c r="D145" s="15">
        <v>74</v>
      </c>
      <c r="E145" s="15">
        <v>72</v>
      </c>
      <c r="F145" s="15">
        <v>76</v>
      </c>
      <c r="G145" s="15">
        <v>72</v>
      </c>
      <c r="H145" s="15">
        <v>54</v>
      </c>
      <c r="I145" s="15">
        <v>43</v>
      </c>
      <c r="J145" s="15">
        <v>4</v>
      </c>
      <c r="K145" s="15">
        <v>462</v>
      </c>
    </row>
    <row r="146" spans="1:11">
      <c r="A146" s="64">
        <v>4230067</v>
      </c>
      <c r="B146" s="7" t="s">
        <v>702</v>
      </c>
      <c r="C146" s="15">
        <v>45</v>
      </c>
      <c r="D146" s="15">
        <v>41</v>
      </c>
      <c r="E146" s="15">
        <v>56</v>
      </c>
      <c r="F146" s="15">
        <v>45</v>
      </c>
      <c r="G146" s="15">
        <v>48</v>
      </c>
      <c r="H146" s="15">
        <v>0</v>
      </c>
      <c r="I146" s="15">
        <v>0</v>
      </c>
      <c r="J146" s="15">
        <v>0</v>
      </c>
      <c r="K146" s="15">
        <v>235</v>
      </c>
    </row>
    <row r="147" spans="1:11">
      <c r="A147" s="64">
        <v>4230102</v>
      </c>
      <c r="B147" s="7" t="s">
        <v>706</v>
      </c>
      <c r="C147" s="15">
        <v>90</v>
      </c>
      <c r="D147" s="15">
        <v>93</v>
      </c>
      <c r="E147" s="15">
        <v>89</v>
      </c>
      <c r="F147" s="15">
        <v>81</v>
      </c>
      <c r="G147" s="15">
        <v>98</v>
      </c>
      <c r="H147" s="15">
        <v>0</v>
      </c>
      <c r="I147" s="15">
        <v>0</v>
      </c>
      <c r="J147" s="15">
        <v>0</v>
      </c>
      <c r="K147" s="15">
        <v>451</v>
      </c>
    </row>
    <row r="148" spans="1:11">
      <c r="A148" s="64">
        <v>4230107</v>
      </c>
      <c r="B148" s="7" t="s">
        <v>710</v>
      </c>
      <c r="C148" s="15">
        <v>100</v>
      </c>
      <c r="D148" s="15">
        <v>92</v>
      </c>
      <c r="E148" s="15">
        <v>93</v>
      </c>
      <c r="F148" s="15">
        <v>97</v>
      </c>
      <c r="G148" s="15">
        <v>92</v>
      </c>
      <c r="H148" s="15">
        <v>46</v>
      </c>
      <c r="I148" s="15">
        <v>38</v>
      </c>
      <c r="J148" s="15">
        <v>0</v>
      </c>
      <c r="K148" s="15">
        <v>558</v>
      </c>
    </row>
    <row r="149" spans="1:11">
      <c r="A149" s="64">
        <v>4230161</v>
      </c>
      <c r="B149" s="7" t="s">
        <v>713</v>
      </c>
      <c r="C149" s="15">
        <v>47</v>
      </c>
      <c r="D149" s="15">
        <v>65</v>
      </c>
      <c r="E149" s="15">
        <v>56</v>
      </c>
      <c r="F149" s="15">
        <v>43</v>
      </c>
      <c r="G149" s="15">
        <v>51</v>
      </c>
      <c r="H149" s="15">
        <v>72</v>
      </c>
      <c r="I149" s="15">
        <v>33</v>
      </c>
      <c r="J149" s="15">
        <v>0</v>
      </c>
      <c r="K149" s="15">
        <v>367</v>
      </c>
    </row>
    <row r="150" spans="1:11">
      <c r="A150" s="64">
        <v>4230165</v>
      </c>
      <c r="B150" s="7" t="s">
        <v>716</v>
      </c>
      <c r="C150" s="15">
        <v>95</v>
      </c>
      <c r="D150" s="15">
        <v>71</v>
      </c>
      <c r="E150" s="15">
        <v>88</v>
      </c>
      <c r="F150" s="15">
        <v>79</v>
      </c>
      <c r="G150" s="15">
        <v>52</v>
      </c>
      <c r="H150" s="15">
        <v>40</v>
      </c>
      <c r="I150" s="15">
        <v>9</v>
      </c>
      <c r="J150" s="15">
        <v>0</v>
      </c>
      <c r="K150" s="15">
        <v>434</v>
      </c>
    </row>
    <row r="151" spans="1:11">
      <c r="A151" s="64">
        <v>4230211</v>
      </c>
      <c r="B151" s="7" t="s">
        <v>719</v>
      </c>
      <c r="C151" s="15">
        <v>155</v>
      </c>
      <c r="D151" s="15">
        <v>168</v>
      </c>
      <c r="E151" s="15">
        <v>186</v>
      </c>
      <c r="F151" s="15">
        <v>158</v>
      </c>
      <c r="G151" s="15">
        <v>168</v>
      </c>
      <c r="H151" s="15">
        <v>121</v>
      </c>
      <c r="I151" s="15">
        <v>69</v>
      </c>
      <c r="J151" s="15">
        <v>8</v>
      </c>
      <c r="K151" s="15">
        <v>1033</v>
      </c>
    </row>
    <row r="152" spans="1:11">
      <c r="A152" s="64">
        <v>4230223</v>
      </c>
      <c r="B152" s="7" t="s">
        <v>550</v>
      </c>
      <c r="C152" s="15">
        <v>92</v>
      </c>
      <c r="D152" s="15">
        <v>132</v>
      </c>
      <c r="E152" s="15">
        <v>126</v>
      </c>
      <c r="F152" s="15">
        <v>102</v>
      </c>
      <c r="G152" s="15">
        <v>126</v>
      </c>
      <c r="H152" s="15">
        <v>77</v>
      </c>
      <c r="I152" s="15">
        <v>47</v>
      </c>
      <c r="J152" s="15">
        <v>0</v>
      </c>
      <c r="K152" s="15">
        <v>702</v>
      </c>
    </row>
    <row r="153" spans="1:11">
      <c r="A153" s="64">
        <v>4230224</v>
      </c>
      <c r="B153" s="7" t="s">
        <v>726</v>
      </c>
      <c r="C153" s="15">
        <v>66</v>
      </c>
      <c r="D153" s="15">
        <v>64</v>
      </c>
      <c r="E153" s="15">
        <v>72</v>
      </c>
      <c r="F153" s="15">
        <v>60</v>
      </c>
      <c r="G153" s="15">
        <v>64</v>
      </c>
      <c r="H153" s="15">
        <v>19</v>
      </c>
      <c r="I153" s="15">
        <v>12</v>
      </c>
      <c r="J153" s="15">
        <v>0</v>
      </c>
      <c r="K153" s="15">
        <v>357</v>
      </c>
    </row>
    <row r="154" spans="1:11">
      <c r="A154" s="64">
        <v>4250024</v>
      </c>
      <c r="B154" s="7" t="s">
        <v>729</v>
      </c>
      <c r="C154" s="15">
        <v>97</v>
      </c>
      <c r="D154" s="15">
        <v>93</v>
      </c>
      <c r="E154" s="15">
        <v>91</v>
      </c>
      <c r="F154" s="15">
        <v>84</v>
      </c>
      <c r="G154" s="15">
        <v>72</v>
      </c>
      <c r="H154" s="15">
        <v>26</v>
      </c>
      <c r="I154" s="15">
        <v>18</v>
      </c>
      <c r="J154" s="15">
        <v>0</v>
      </c>
      <c r="K154" s="15">
        <v>481</v>
      </c>
    </row>
    <row r="155" spans="1:11">
      <c r="A155" s="64">
        <v>4250072</v>
      </c>
      <c r="B155" s="7" t="s">
        <v>733</v>
      </c>
      <c r="C155" s="15">
        <v>164</v>
      </c>
      <c r="D155" s="15">
        <v>166</v>
      </c>
      <c r="E155" s="15">
        <v>148</v>
      </c>
      <c r="F155" s="15">
        <v>161</v>
      </c>
      <c r="G155" s="15">
        <v>162</v>
      </c>
      <c r="H155" s="15">
        <v>51</v>
      </c>
      <c r="I155" s="15">
        <v>44</v>
      </c>
      <c r="J155" s="15">
        <v>0</v>
      </c>
      <c r="K155" s="15">
        <v>896</v>
      </c>
    </row>
    <row r="156" spans="1:11">
      <c r="A156" s="64">
        <v>4260255</v>
      </c>
      <c r="B156" s="7" t="s">
        <v>736</v>
      </c>
      <c r="C156" s="15">
        <v>215</v>
      </c>
      <c r="D156" s="15">
        <v>208</v>
      </c>
      <c r="E156" s="15">
        <v>205</v>
      </c>
      <c r="F156" s="15">
        <v>206</v>
      </c>
      <c r="G156" s="15">
        <v>201</v>
      </c>
      <c r="H156" s="15">
        <v>104</v>
      </c>
      <c r="I156" s="15">
        <v>101</v>
      </c>
      <c r="J156" s="15">
        <v>0</v>
      </c>
      <c r="K156" s="15">
        <v>1240</v>
      </c>
    </row>
    <row r="157" spans="1:11">
      <c r="A157" s="64">
        <v>4260281</v>
      </c>
      <c r="B157" s="7" t="s">
        <v>740</v>
      </c>
      <c r="C157" s="15">
        <v>88</v>
      </c>
      <c r="D157" s="15">
        <v>84</v>
      </c>
      <c r="E157" s="15">
        <v>86</v>
      </c>
      <c r="F157" s="15">
        <v>83</v>
      </c>
      <c r="G157" s="15">
        <v>80</v>
      </c>
      <c r="H157" s="15">
        <v>50</v>
      </c>
      <c r="I157" s="15">
        <v>48</v>
      </c>
      <c r="J157" s="15">
        <v>6</v>
      </c>
      <c r="K157" s="15">
        <v>525</v>
      </c>
    </row>
    <row r="158" spans="1:11">
      <c r="A158" s="64">
        <v>4260295</v>
      </c>
      <c r="B158" s="7" t="s">
        <v>745</v>
      </c>
      <c r="C158" s="15">
        <v>87</v>
      </c>
      <c r="D158" s="15">
        <v>87</v>
      </c>
      <c r="E158" s="15">
        <v>89</v>
      </c>
      <c r="F158" s="15">
        <v>89</v>
      </c>
      <c r="G158" s="15">
        <v>88</v>
      </c>
      <c r="H158" s="15">
        <v>41</v>
      </c>
      <c r="I158" s="15">
        <v>34</v>
      </c>
      <c r="J158" s="15">
        <v>0</v>
      </c>
      <c r="K158" s="15">
        <v>515</v>
      </c>
    </row>
    <row r="159" spans="1:11">
      <c r="A159" s="64">
        <v>4260309</v>
      </c>
      <c r="B159" s="7" t="s">
        <v>749</v>
      </c>
      <c r="C159" s="15">
        <v>50</v>
      </c>
      <c r="D159" s="15">
        <v>62</v>
      </c>
      <c r="E159" s="15">
        <v>62</v>
      </c>
      <c r="F159" s="15">
        <v>75</v>
      </c>
      <c r="G159" s="15">
        <v>85</v>
      </c>
      <c r="H159" s="15">
        <v>0</v>
      </c>
      <c r="I159" s="15">
        <v>0</v>
      </c>
      <c r="J159" s="15">
        <v>0</v>
      </c>
      <c r="K159" s="15">
        <v>334</v>
      </c>
    </row>
    <row r="160" spans="1:11">
      <c r="A160" s="64">
        <v>4410063</v>
      </c>
      <c r="B160" s="7" t="s">
        <v>753</v>
      </c>
      <c r="C160" s="15">
        <v>213</v>
      </c>
      <c r="D160" s="15">
        <v>215</v>
      </c>
      <c r="E160" s="15">
        <v>215</v>
      </c>
      <c r="F160" s="15">
        <v>221</v>
      </c>
      <c r="G160" s="15">
        <v>212</v>
      </c>
      <c r="H160" s="15">
        <v>169</v>
      </c>
      <c r="I160" s="15">
        <v>164</v>
      </c>
      <c r="J160" s="15">
        <v>0</v>
      </c>
      <c r="K160" s="15">
        <v>1409</v>
      </c>
    </row>
    <row r="161" spans="1:11">
      <c r="A161" s="64">
        <v>4410085</v>
      </c>
      <c r="B161" s="7" t="s">
        <v>756</v>
      </c>
      <c r="C161" s="15">
        <v>132</v>
      </c>
      <c r="D161" s="15">
        <v>132</v>
      </c>
      <c r="E161" s="15">
        <v>140</v>
      </c>
      <c r="F161" s="15">
        <v>133</v>
      </c>
      <c r="G161" s="15">
        <v>139</v>
      </c>
      <c r="H161" s="15">
        <v>140</v>
      </c>
      <c r="I161" s="15">
        <v>130</v>
      </c>
      <c r="J161" s="15">
        <v>0</v>
      </c>
      <c r="K161" s="15">
        <v>946</v>
      </c>
    </row>
    <row r="162" spans="1:11">
      <c r="A162" s="64">
        <v>4410097</v>
      </c>
      <c r="B162" s="7" t="s">
        <v>759</v>
      </c>
      <c r="C162" s="15">
        <v>158</v>
      </c>
      <c r="D162" s="15">
        <v>166</v>
      </c>
      <c r="E162" s="15">
        <v>167</v>
      </c>
      <c r="F162" s="15">
        <v>165</v>
      </c>
      <c r="G162" s="15">
        <v>162</v>
      </c>
      <c r="H162" s="15">
        <v>136</v>
      </c>
      <c r="I162" s="15">
        <v>119</v>
      </c>
      <c r="J162" s="15">
        <v>0</v>
      </c>
      <c r="K162" s="15">
        <v>1073</v>
      </c>
    </row>
    <row r="163" spans="1:11">
      <c r="A163" s="64">
        <v>4420015</v>
      </c>
      <c r="B163" s="7" t="s">
        <v>763</v>
      </c>
      <c r="C163" s="15">
        <v>128</v>
      </c>
      <c r="D163" s="15">
        <v>127</v>
      </c>
      <c r="E163" s="15">
        <v>134</v>
      </c>
      <c r="F163" s="15">
        <v>136</v>
      </c>
      <c r="G163" s="15">
        <v>139</v>
      </c>
      <c r="H163" s="15">
        <v>119</v>
      </c>
      <c r="I163" s="15">
        <v>111</v>
      </c>
      <c r="J163" s="15">
        <v>7</v>
      </c>
      <c r="K163" s="15">
        <v>901</v>
      </c>
    </row>
    <row r="164" spans="1:11">
      <c r="A164" s="64">
        <v>4420044</v>
      </c>
      <c r="B164" s="7" t="s">
        <v>766</v>
      </c>
      <c r="C164" s="15">
        <v>152</v>
      </c>
      <c r="D164" s="15">
        <v>156</v>
      </c>
      <c r="E164" s="15">
        <v>157</v>
      </c>
      <c r="F164" s="15">
        <v>154</v>
      </c>
      <c r="G164" s="15">
        <v>156</v>
      </c>
      <c r="H164" s="15">
        <v>146</v>
      </c>
      <c r="I164" s="15">
        <v>147</v>
      </c>
      <c r="J164" s="15">
        <v>2</v>
      </c>
      <c r="K164" s="15">
        <v>1070</v>
      </c>
    </row>
    <row r="165" spans="1:11">
      <c r="A165" s="64">
        <v>4420050</v>
      </c>
      <c r="B165" s="7" t="s">
        <v>768</v>
      </c>
      <c r="C165" s="15">
        <v>142</v>
      </c>
      <c r="D165" s="15">
        <v>146</v>
      </c>
      <c r="E165" s="15">
        <v>142</v>
      </c>
      <c r="F165" s="15">
        <v>146</v>
      </c>
      <c r="G165" s="15">
        <v>142</v>
      </c>
      <c r="H165" s="15">
        <v>132</v>
      </c>
      <c r="I165" s="15">
        <v>130</v>
      </c>
      <c r="J165" s="15">
        <v>1</v>
      </c>
      <c r="K165" s="15">
        <v>981</v>
      </c>
    </row>
    <row r="166" spans="1:11">
      <c r="A166" s="64">
        <v>4420051</v>
      </c>
      <c r="B166" s="7" t="s">
        <v>771</v>
      </c>
      <c r="C166" s="15">
        <v>174</v>
      </c>
      <c r="D166" s="15">
        <v>175</v>
      </c>
      <c r="E166" s="15">
        <v>175</v>
      </c>
      <c r="F166" s="15">
        <v>170</v>
      </c>
      <c r="G166" s="15">
        <v>171</v>
      </c>
      <c r="H166" s="15">
        <v>156</v>
      </c>
      <c r="I166" s="15">
        <v>145</v>
      </c>
      <c r="J166" s="15">
        <v>0</v>
      </c>
      <c r="K166" s="15">
        <v>1166</v>
      </c>
    </row>
    <row r="167" spans="1:11">
      <c r="A167" s="64">
        <v>4420086</v>
      </c>
      <c r="B167" s="7" t="s">
        <v>774</v>
      </c>
      <c r="C167" s="15">
        <v>122</v>
      </c>
      <c r="D167" s="15">
        <v>122</v>
      </c>
      <c r="E167" s="15">
        <v>122</v>
      </c>
      <c r="F167" s="15">
        <v>122</v>
      </c>
      <c r="G167" s="15">
        <v>125</v>
      </c>
      <c r="H167" s="15">
        <v>136</v>
      </c>
      <c r="I167" s="15">
        <v>122</v>
      </c>
      <c r="J167" s="15">
        <v>6</v>
      </c>
      <c r="K167" s="15">
        <v>877</v>
      </c>
    </row>
    <row r="168" spans="1:11">
      <c r="A168" s="64">
        <v>4420088</v>
      </c>
      <c r="B168" s="7" t="s">
        <v>777</v>
      </c>
      <c r="C168" s="15">
        <v>101</v>
      </c>
      <c r="D168" s="15">
        <v>96</v>
      </c>
      <c r="E168" s="15">
        <v>96</v>
      </c>
      <c r="F168" s="15">
        <v>96</v>
      </c>
      <c r="G168" s="15">
        <v>96</v>
      </c>
      <c r="H168" s="15">
        <v>101</v>
      </c>
      <c r="I168" s="15">
        <v>97</v>
      </c>
      <c r="J168" s="15">
        <v>0</v>
      </c>
      <c r="K168" s="15">
        <v>683</v>
      </c>
    </row>
    <row r="169" spans="1:11">
      <c r="A169" s="64">
        <v>4420259</v>
      </c>
      <c r="B169" s="7" t="s">
        <v>780</v>
      </c>
      <c r="C169" s="15">
        <v>183</v>
      </c>
      <c r="D169" s="15">
        <v>185</v>
      </c>
      <c r="E169" s="15">
        <v>187</v>
      </c>
      <c r="F169" s="15">
        <v>183</v>
      </c>
      <c r="G169" s="15">
        <v>184</v>
      </c>
      <c r="H169" s="15">
        <v>185</v>
      </c>
      <c r="I169" s="15">
        <v>178</v>
      </c>
      <c r="J169" s="15">
        <v>0</v>
      </c>
      <c r="K169" s="15">
        <v>1285</v>
      </c>
    </row>
    <row r="170" spans="1:11">
      <c r="A170" s="64">
        <v>5210016</v>
      </c>
      <c r="B170" s="7" t="s">
        <v>784</v>
      </c>
      <c r="C170" s="15">
        <v>102</v>
      </c>
      <c r="D170" s="15">
        <v>116</v>
      </c>
      <c r="E170" s="15">
        <v>135</v>
      </c>
      <c r="F170" s="15">
        <v>98</v>
      </c>
      <c r="G170" s="15">
        <v>140</v>
      </c>
      <c r="H170" s="15">
        <v>71</v>
      </c>
      <c r="I170" s="15">
        <v>70</v>
      </c>
      <c r="J170" s="15">
        <v>0</v>
      </c>
      <c r="K170" s="15">
        <v>732</v>
      </c>
    </row>
    <row r="171" spans="1:11">
      <c r="A171" s="64">
        <v>5210025</v>
      </c>
      <c r="B171" s="7" t="s">
        <v>791</v>
      </c>
      <c r="C171" s="15">
        <v>28</v>
      </c>
      <c r="D171" s="15">
        <v>43</v>
      </c>
      <c r="E171" s="15">
        <v>40</v>
      </c>
      <c r="F171" s="15">
        <v>30</v>
      </c>
      <c r="G171" s="15">
        <v>41</v>
      </c>
      <c r="H171" s="15">
        <v>0</v>
      </c>
      <c r="I171" s="15">
        <v>0</v>
      </c>
      <c r="J171" s="15">
        <v>0</v>
      </c>
      <c r="K171" s="15">
        <v>182</v>
      </c>
    </row>
    <row r="172" spans="1:11">
      <c r="A172" s="64">
        <v>5210043</v>
      </c>
      <c r="B172" s="7" t="s">
        <v>796</v>
      </c>
      <c r="C172" s="15">
        <v>204</v>
      </c>
      <c r="D172" s="15">
        <v>205</v>
      </c>
      <c r="E172" s="15">
        <v>220</v>
      </c>
      <c r="F172" s="15">
        <v>14</v>
      </c>
      <c r="G172" s="15">
        <v>10</v>
      </c>
      <c r="H172" s="15">
        <v>0</v>
      </c>
      <c r="I172" s="15">
        <v>0</v>
      </c>
      <c r="J172" s="15">
        <v>0</v>
      </c>
      <c r="K172" s="15">
        <v>653</v>
      </c>
    </row>
    <row r="173" spans="1:11">
      <c r="A173" s="64">
        <v>5210047</v>
      </c>
      <c r="B173" s="7" t="s">
        <v>803</v>
      </c>
      <c r="C173" s="15">
        <v>120</v>
      </c>
      <c r="D173" s="15">
        <v>141</v>
      </c>
      <c r="E173" s="15">
        <v>129</v>
      </c>
      <c r="F173" s="15">
        <v>116</v>
      </c>
      <c r="G173" s="15">
        <v>116</v>
      </c>
      <c r="H173" s="15">
        <v>42</v>
      </c>
      <c r="I173" s="15">
        <v>12</v>
      </c>
      <c r="J173" s="15">
        <v>0</v>
      </c>
      <c r="K173" s="15">
        <v>676</v>
      </c>
    </row>
    <row r="174" spans="1:11">
      <c r="A174" s="64">
        <v>5210054</v>
      </c>
      <c r="B174" s="7" t="s">
        <v>807</v>
      </c>
      <c r="C174" s="15">
        <v>144</v>
      </c>
      <c r="D174" s="15">
        <v>158</v>
      </c>
      <c r="E174" s="15">
        <v>158</v>
      </c>
      <c r="F174" s="15">
        <v>0</v>
      </c>
      <c r="G174" s="15">
        <v>0</v>
      </c>
      <c r="H174" s="15">
        <v>0</v>
      </c>
      <c r="I174" s="15">
        <v>0</v>
      </c>
      <c r="J174" s="15">
        <v>0</v>
      </c>
      <c r="K174" s="15">
        <v>460</v>
      </c>
    </row>
    <row r="175" spans="1:11">
      <c r="A175" s="64">
        <v>5210064</v>
      </c>
      <c r="B175" s="7" t="s">
        <v>810</v>
      </c>
      <c r="C175" s="15">
        <v>158</v>
      </c>
      <c r="D175" s="15">
        <v>155</v>
      </c>
      <c r="E175" s="15">
        <v>158</v>
      </c>
      <c r="F175" s="15">
        <v>156</v>
      </c>
      <c r="G175" s="15">
        <v>157</v>
      </c>
      <c r="H175" s="15">
        <v>0</v>
      </c>
      <c r="I175" s="15">
        <v>0</v>
      </c>
      <c r="J175" s="15">
        <v>0</v>
      </c>
      <c r="K175" s="15">
        <v>784</v>
      </c>
    </row>
    <row r="176" spans="1:11">
      <c r="A176" s="64">
        <v>5210083</v>
      </c>
      <c r="B176" s="7" t="s">
        <v>814</v>
      </c>
      <c r="C176" s="15">
        <v>102</v>
      </c>
      <c r="D176" s="15">
        <v>95</v>
      </c>
      <c r="E176" s="15">
        <v>102</v>
      </c>
      <c r="F176" s="15">
        <v>96</v>
      </c>
      <c r="G176" s="15">
        <v>88</v>
      </c>
      <c r="H176" s="15">
        <v>0</v>
      </c>
      <c r="I176" s="15">
        <v>0</v>
      </c>
      <c r="J176" s="15">
        <v>0</v>
      </c>
      <c r="K176" s="15">
        <v>483</v>
      </c>
    </row>
    <row r="177" spans="1:11">
      <c r="A177" s="64">
        <v>5210097</v>
      </c>
      <c r="B177" s="7" t="s">
        <v>818</v>
      </c>
      <c r="C177" s="15">
        <v>72</v>
      </c>
      <c r="D177" s="15">
        <v>81</v>
      </c>
      <c r="E177" s="15">
        <v>72</v>
      </c>
      <c r="F177" s="15">
        <v>63</v>
      </c>
      <c r="G177" s="15">
        <v>58</v>
      </c>
      <c r="H177" s="15">
        <v>55</v>
      </c>
      <c r="I177" s="15">
        <v>25</v>
      </c>
      <c r="J177" s="15">
        <v>0</v>
      </c>
      <c r="K177" s="15">
        <v>426</v>
      </c>
    </row>
    <row r="178" spans="1:11">
      <c r="A178" s="64">
        <v>5210121</v>
      </c>
      <c r="B178" s="7" t="s">
        <v>823</v>
      </c>
      <c r="C178" s="15">
        <v>35</v>
      </c>
      <c r="D178" s="15">
        <v>44</v>
      </c>
      <c r="E178" s="15">
        <v>60</v>
      </c>
      <c r="F178" s="15">
        <v>47</v>
      </c>
      <c r="G178" s="15">
        <v>85</v>
      </c>
      <c r="H178" s="15">
        <v>15</v>
      </c>
      <c r="I178" s="15">
        <v>3</v>
      </c>
      <c r="J178" s="15">
        <v>0</v>
      </c>
      <c r="K178" s="15">
        <v>289</v>
      </c>
    </row>
    <row r="179" spans="1:11">
      <c r="A179" s="64">
        <v>5210127</v>
      </c>
      <c r="B179" s="7" t="s">
        <v>826</v>
      </c>
      <c r="C179" s="15">
        <v>63</v>
      </c>
      <c r="D179" s="15">
        <v>51</v>
      </c>
      <c r="E179" s="15">
        <v>65</v>
      </c>
      <c r="F179" s="15">
        <v>61</v>
      </c>
      <c r="G179" s="15">
        <v>71</v>
      </c>
      <c r="H179" s="15">
        <v>0</v>
      </c>
      <c r="I179" s="15">
        <v>0</v>
      </c>
      <c r="J179" s="15">
        <v>0</v>
      </c>
      <c r="K179" s="15">
        <v>311</v>
      </c>
    </row>
    <row r="180" spans="1:11">
      <c r="A180" s="64">
        <v>5210143</v>
      </c>
      <c r="B180" s="7" t="s">
        <v>830</v>
      </c>
      <c r="C180" s="15">
        <v>81</v>
      </c>
      <c r="D180" s="15">
        <v>94</v>
      </c>
      <c r="E180" s="15">
        <v>89</v>
      </c>
      <c r="F180" s="15">
        <v>6</v>
      </c>
      <c r="G180" s="15">
        <v>2</v>
      </c>
      <c r="H180" s="15">
        <v>0</v>
      </c>
      <c r="I180" s="15">
        <v>0</v>
      </c>
      <c r="J180" s="15">
        <v>0</v>
      </c>
      <c r="K180" s="15">
        <v>272</v>
      </c>
    </row>
    <row r="181" spans="1:11">
      <c r="A181" s="64">
        <v>5210153</v>
      </c>
      <c r="B181" s="7" t="s">
        <v>834</v>
      </c>
      <c r="C181" s="15">
        <v>43</v>
      </c>
      <c r="D181" s="15">
        <v>35</v>
      </c>
      <c r="E181" s="15">
        <v>24</v>
      </c>
      <c r="F181" s="15">
        <v>40</v>
      </c>
      <c r="G181" s="15">
        <v>44</v>
      </c>
      <c r="H181" s="15">
        <v>0</v>
      </c>
      <c r="I181" s="15">
        <v>0</v>
      </c>
      <c r="J181" s="15">
        <v>0</v>
      </c>
      <c r="K181" s="15">
        <v>186</v>
      </c>
    </row>
    <row r="182" spans="1:11">
      <c r="A182" s="64">
        <v>5210186</v>
      </c>
      <c r="B182" s="7" t="s">
        <v>838</v>
      </c>
      <c r="C182" s="15">
        <v>60</v>
      </c>
      <c r="D182" s="15">
        <v>80</v>
      </c>
      <c r="E182" s="15">
        <v>72</v>
      </c>
      <c r="F182" s="15">
        <v>88</v>
      </c>
      <c r="G182" s="15">
        <v>70</v>
      </c>
      <c r="H182" s="15">
        <v>73</v>
      </c>
      <c r="I182" s="15">
        <v>62</v>
      </c>
      <c r="J182" s="15">
        <v>0</v>
      </c>
      <c r="K182" s="15">
        <v>505</v>
      </c>
    </row>
    <row r="183" spans="1:11">
      <c r="A183" s="64">
        <v>5210230</v>
      </c>
      <c r="B183" s="7" t="s">
        <v>841</v>
      </c>
      <c r="C183" s="15">
        <v>143</v>
      </c>
      <c r="D183" s="15">
        <v>158</v>
      </c>
      <c r="E183" s="15">
        <v>160</v>
      </c>
      <c r="F183" s="15">
        <v>167</v>
      </c>
      <c r="G183" s="15">
        <v>150</v>
      </c>
      <c r="H183" s="15">
        <v>82</v>
      </c>
      <c r="I183" s="15">
        <v>84</v>
      </c>
      <c r="J183" s="15">
        <v>8</v>
      </c>
      <c r="K183" s="15">
        <v>952</v>
      </c>
    </row>
    <row r="184" spans="1:11">
      <c r="A184" s="64">
        <v>5210231</v>
      </c>
      <c r="B184" s="7" t="s">
        <v>846</v>
      </c>
      <c r="C184" s="15">
        <v>76</v>
      </c>
      <c r="D184" s="15">
        <v>63</v>
      </c>
      <c r="E184" s="15">
        <v>75</v>
      </c>
      <c r="F184" s="15">
        <v>66</v>
      </c>
      <c r="G184" s="15">
        <v>69</v>
      </c>
      <c r="H184" s="15">
        <v>17</v>
      </c>
      <c r="I184" s="15">
        <v>16</v>
      </c>
      <c r="J184" s="15">
        <v>0</v>
      </c>
      <c r="K184" s="15">
        <v>382</v>
      </c>
    </row>
    <row r="185" spans="1:11">
      <c r="A185" s="64">
        <v>5210271</v>
      </c>
      <c r="B185" s="7" t="s">
        <v>849</v>
      </c>
      <c r="C185" s="15">
        <v>226</v>
      </c>
      <c r="D185" s="15">
        <v>214</v>
      </c>
      <c r="E185" s="15">
        <v>220</v>
      </c>
      <c r="F185" s="15">
        <v>0</v>
      </c>
      <c r="G185" s="15">
        <v>0</v>
      </c>
      <c r="H185" s="15">
        <v>0</v>
      </c>
      <c r="I185" s="15">
        <v>0</v>
      </c>
      <c r="J185" s="15">
        <v>0</v>
      </c>
      <c r="K185" s="15">
        <v>660</v>
      </c>
    </row>
    <row r="186" spans="1:11">
      <c r="A186" s="64">
        <v>5210282</v>
      </c>
      <c r="B186" s="7" t="s">
        <v>853</v>
      </c>
      <c r="C186" s="15">
        <v>0</v>
      </c>
      <c r="D186" s="15">
        <v>0</v>
      </c>
      <c r="E186" s="15">
        <v>0</v>
      </c>
      <c r="F186" s="15">
        <v>280</v>
      </c>
      <c r="G186" s="15">
        <v>325</v>
      </c>
      <c r="H186" s="15">
        <v>0</v>
      </c>
      <c r="I186" s="15">
        <v>0</v>
      </c>
      <c r="J186" s="15">
        <v>0</v>
      </c>
      <c r="K186" s="15">
        <v>605</v>
      </c>
    </row>
    <row r="187" spans="1:11">
      <c r="A187" s="64">
        <v>5230056</v>
      </c>
      <c r="B187" s="7" t="s">
        <v>856</v>
      </c>
      <c r="C187" s="15">
        <v>91</v>
      </c>
      <c r="D187" s="15">
        <v>86</v>
      </c>
      <c r="E187" s="15">
        <v>76</v>
      </c>
      <c r="F187" s="15">
        <v>95</v>
      </c>
      <c r="G187" s="15">
        <v>99</v>
      </c>
      <c r="H187" s="15">
        <v>0</v>
      </c>
      <c r="I187" s="15">
        <v>0</v>
      </c>
      <c r="J187" s="15">
        <v>0</v>
      </c>
      <c r="K187" s="15">
        <v>447</v>
      </c>
    </row>
    <row r="188" spans="1:11">
      <c r="A188" s="64">
        <v>5230059</v>
      </c>
      <c r="B188" s="7" t="s">
        <v>859</v>
      </c>
      <c r="C188" s="15">
        <v>33</v>
      </c>
      <c r="D188" s="15">
        <v>50</v>
      </c>
      <c r="E188" s="15">
        <v>54</v>
      </c>
      <c r="F188" s="15">
        <v>60</v>
      </c>
      <c r="G188" s="15">
        <v>51</v>
      </c>
      <c r="H188" s="15">
        <v>0</v>
      </c>
      <c r="I188" s="15">
        <v>0</v>
      </c>
      <c r="J188" s="15">
        <v>0</v>
      </c>
      <c r="K188" s="15">
        <v>248</v>
      </c>
    </row>
    <row r="189" spans="1:11">
      <c r="A189" s="64">
        <v>5230070</v>
      </c>
      <c r="B189" s="7" t="s">
        <v>364</v>
      </c>
      <c r="C189" s="15">
        <v>123</v>
      </c>
      <c r="D189" s="15">
        <v>151</v>
      </c>
      <c r="E189" s="15">
        <v>156</v>
      </c>
      <c r="F189" s="15">
        <v>50</v>
      </c>
      <c r="G189" s="15">
        <v>48</v>
      </c>
      <c r="H189" s="15">
        <v>0</v>
      </c>
      <c r="I189" s="15">
        <v>0</v>
      </c>
      <c r="J189" s="15">
        <v>0</v>
      </c>
      <c r="K189" s="15">
        <v>528</v>
      </c>
    </row>
    <row r="190" spans="1:11">
      <c r="A190" s="64">
        <v>5230076</v>
      </c>
      <c r="B190" s="7" t="s">
        <v>222</v>
      </c>
      <c r="C190" s="15">
        <v>64</v>
      </c>
      <c r="D190" s="15">
        <v>71</v>
      </c>
      <c r="E190" s="15">
        <v>82</v>
      </c>
      <c r="F190" s="15">
        <v>81</v>
      </c>
      <c r="G190" s="15">
        <v>75</v>
      </c>
      <c r="H190" s="15">
        <v>31</v>
      </c>
      <c r="I190" s="15">
        <v>22</v>
      </c>
      <c r="J190" s="15">
        <v>0</v>
      </c>
      <c r="K190" s="15">
        <v>426</v>
      </c>
    </row>
    <row r="191" spans="1:11">
      <c r="A191" s="64">
        <v>5230088</v>
      </c>
      <c r="B191" s="7" t="s">
        <v>867</v>
      </c>
      <c r="C191" s="15">
        <v>113</v>
      </c>
      <c r="D191" s="15">
        <v>114</v>
      </c>
      <c r="E191" s="15">
        <v>109</v>
      </c>
      <c r="F191" s="15">
        <v>74</v>
      </c>
      <c r="G191" s="15">
        <v>56</v>
      </c>
      <c r="H191" s="15">
        <v>0</v>
      </c>
      <c r="I191" s="15">
        <v>0</v>
      </c>
      <c r="J191" s="15">
        <v>0</v>
      </c>
      <c r="K191" s="15">
        <v>466</v>
      </c>
    </row>
    <row r="192" spans="1:11">
      <c r="A192" s="64">
        <v>5230108</v>
      </c>
      <c r="B192" s="7" t="s">
        <v>364</v>
      </c>
      <c r="C192" s="15">
        <v>82</v>
      </c>
      <c r="D192" s="15">
        <v>90</v>
      </c>
      <c r="E192" s="15">
        <v>93</v>
      </c>
      <c r="F192" s="15">
        <v>86</v>
      </c>
      <c r="G192" s="15">
        <v>93</v>
      </c>
      <c r="H192" s="15">
        <v>59</v>
      </c>
      <c r="I192" s="15">
        <v>43</v>
      </c>
      <c r="J192" s="15">
        <v>0</v>
      </c>
      <c r="K192" s="15">
        <v>546</v>
      </c>
    </row>
    <row r="193" spans="1:11">
      <c r="A193" s="64">
        <v>5230135</v>
      </c>
      <c r="B193" s="7" t="s">
        <v>872</v>
      </c>
      <c r="C193" s="15">
        <v>154</v>
      </c>
      <c r="D193" s="15">
        <v>164</v>
      </c>
      <c r="E193" s="15">
        <v>155</v>
      </c>
      <c r="F193" s="15">
        <v>125</v>
      </c>
      <c r="G193" s="15">
        <v>147</v>
      </c>
      <c r="H193" s="15">
        <v>82</v>
      </c>
      <c r="I193" s="15">
        <v>59</v>
      </c>
      <c r="J193" s="15">
        <v>0</v>
      </c>
      <c r="K193" s="15">
        <v>886</v>
      </c>
    </row>
    <row r="194" spans="1:11">
      <c r="A194" s="64">
        <v>5230152</v>
      </c>
      <c r="B194" s="7" t="s">
        <v>876</v>
      </c>
      <c r="C194" s="15">
        <v>136</v>
      </c>
      <c r="D194" s="15">
        <v>130</v>
      </c>
      <c r="E194" s="15">
        <v>125</v>
      </c>
      <c r="F194" s="15">
        <v>136</v>
      </c>
      <c r="G194" s="15">
        <v>116</v>
      </c>
      <c r="H194" s="15">
        <v>78</v>
      </c>
      <c r="I194" s="15">
        <v>74</v>
      </c>
      <c r="J194" s="15">
        <v>0</v>
      </c>
      <c r="K194" s="15">
        <v>795</v>
      </c>
    </row>
    <row r="195" spans="1:11">
      <c r="A195" s="64">
        <v>5230157</v>
      </c>
      <c r="B195" s="7" t="s">
        <v>880</v>
      </c>
      <c r="C195" s="15">
        <v>260</v>
      </c>
      <c r="D195" s="15">
        <v>236</v>
      </c>
      <c r="E195" s="15">
        <v>256</v>
      </c>
      <c r="F195" s="15">
        <v>230</v>
      </c>
      <c r="G195" s="15">
        <v>257</v>
      </c>
      <c r="H195" s="15">
        <v>157</v>
      </c>
      <c r="I195" s="15">
        <v>109</v>
      </c>
      <c r="J195" s="15">
        <v>0</v>
      </c>
      <c r="K195" s="15">
        <v>1505</v>
      </c>
    </row>
    <row r="196" spans="1:11">
      <c r="A196" s="64">
        <v>5230160</v>
      </c>
      <c r="B196" s="7" t="s">
        <v>884</v>
      </c>
      <c r="C196" s="15">
        <v>46</v>
      </c>
      <c r="D196" s="15">
        <v>41</v>
      </c>
      <c r="E196" s="15">
        <v>42</v>
      </c>
      <c r="F196" s="15">
        <v>40</v>
      </c>
      <c r="G196" s="15">
        <v>49</v>
      </c>
      <c r="H196" s="15">
        <v>0</v>
      </c>
      <c r="I196" s="15">
        <v>0</v>
      </c>
      <c r="J196" s="15">
        <v>0</v>
      </c>
      <c r="K196" s="15">
        <v>218</v>
      </c>
    </row>
    <row r="197" spans="1:11">
      <c r="A197" s="64">
        <v>5230167</v>
      </c>
      <c r="B197" s="7" t="s">
        <v>887</v>
      </c>
      <c r="C197" s="15">
        <v>110</v>
      </c>
      <c r="D197" s="15">
        <v>105</v>
      </c>
      <c r="E197" s="15">
        <v>123</v>
      </c>
      <c r="F197" s="15">
        <v>91</v>
      </c>
      <c r="G197" s="15">
        <v>94</v>
      </c>
      <c r="H197" s="15">
        <v>52</v>
      </c>
      <c r="I197" s="15">
        <v>40</v>
      </c>
      <c r="J197" s="15">
        <v>0</v>
      </c>
      <c r="K197" s="15">
        <v>615</v>
      </c>
    </row>
    <row r="198" spans="1:11">
      <c r="A198" s="64">
        <v>5230187</v>
      </c>
      <c r="B198" s="7" t="s">
        <v>716</v>
      </c>
      <c r="C198" s="15">
        <v>172</v>
      </c>
      <c r="D198" s="15">
        <v>158</v>
      </c>
      <c r="E198" s="15">
        <v>166</v>
      </c>
      <c r="F198" s="15">
        <v>144</v>
      </c>
      <c r="G198" s="15">
        <v>163</v>
      </c>
      <c r="H198" s="15">
        <v>133</v>
      </c>
      <c r="I198" s="15">
        <v>109</v>
      </c>
      <c r="J198" s="15">
        <v>0</v>
      </c>
      <c r="K198" s="15">
        <v>1045</v>
      </c>
    </row>
    <row r="199" spans="1:11">
      <c r="A199" s="64">
        <v>5230192</v>
      </c>
      <c r="B199" s="7" t="s">
        <v>255</v>
      </c>
      <c r="C199" s="15">
        <v>68</v>
      </c>
      <c r="D199" s="15">
        <v>58</v>
      </c>
      <c r="E199" s="15">
        <v>88</v>
      </c>
      <c r="F199" s="15">
        <v>90</v>
      </c>
      <c r="G199" s="15">
        <v>82</v>
      </c>
      <c r="H199" s="15">
        <v>0</v>
      </c>
      <c r="I199" s="15">
        <v>0</v>
      </c>
      <c r="J199" s="15">
        <v>0</v>
      </c>
      <c r="K199" s="15">
        <v>386</v>
      </c>
    </row>
    <row r="200" spans="1:11">
      <c r="A200" s="64">
        <v>5230213</v>
      </c>
      <c r="B200" s="7" t="s">
        <v>898</v>
      </c>
      <c r="C200" s="15">
        <v>179</v>
      </c>
      <c r="D200" s="15">
        <v>204</v>
      </c>
      <c r="E200" s="15">
        <v>186</v>
      </c>
      <c r="F200" s="15">
        <v>165</v>
      </c>
      <c r="G200" s="15">
        <v>164</v>
      </c>
      <c r="H200" s="15">
        <v>139</v>
      </c>
      <c r="I200" s="15">
        <v>109</v>
      </c>
      <c r="J200" s="15">
        <v>0</v>
      </c>
      <c r="K200" s="15">
        <v>1146</v>
      </c>
    </row>
    <row r="201" spans="1:11">
      <c r="A201" s="64">
        <v>5230218</v>
      </c>
      <c r="B201" s="7" t="s">
        <v>901</v>
      </c>
      <c r="C201" s="15">
        <v>182</v>
      </c>
      <c r="D201" s="15">
        <v>177</v>
      </c>
      <c r="E201" s="15">
        <v>179</v>
      </c>
      <c r="F201" s="15">
        <v>166</v>
      </c>
      <c r="G201" s="15">
        <v>169</v>
      </c>
      <c r="H201" s="15">
        <v>151</v>
      </c>
      <c r="I201" s="15">
        <v>131</v>
      </c>
      <c r="J201" s="15">
        <v>0</v>
      </c>
      <c r="K201" s="15">
        <v>1155</v>
      </c>
    </row>
    <row r="202" spans="1:11">
      <c r="A202" s="64">
        <v>5230256</v>
      </c>
      <c r="B202" s="7" t="s">
        <v>904</v>
      </c>
      <c r="C202" s="15">
        <v>33</v>
      </c>
      <c r="D202" s="15">
        <v>40</v>
      </c>
      <c r="E202" s="15">
        <v>51</v>
      </c>
      <c r="F202" s="15">
        <v>35</v>
      </c>
      <c r="G202" s="15">
        <v>50</v>
      </c>
      <c r="H202" s="15">
        <v>0</v>
      </c>
      <c r="I202" s="15">
        <v>0</v>
      </c>
      <c r="J202" s="15">
        <v>0</v>
      </c>
      <c r="K202" s="15">
        <v>209</v>
      </c>
    </row>
    <row r="203" spans="1:11">
      <c r="A203" s="64">
        <v>5230278</v>
      </c>
      <c r="B203" s="7" t="s">
        <v>907</v>
      </c>
      <c r="C203" s="15">
        <v>155</v>
      </c>
      <c r="D203" s="15">
        <v>140</v>
      </c>
      <c r="E203" s="15">
        <v>98</v>
      </c>
      <c r="F203" s="15">
        <v>98</v>
      </c>
      <c r="G203" s="15">
        <v>115</v>
      </c>
      <c r="H203" s="15">
        <v>113</v>
      </c>
      <c r="I203" s="15">
        <v>120</v>
      </c>
      <c r="J203" s="15">
        <v>0</v>
      </c>
      <c r="K203" s="15">
        <v>839</v>
      </c>
    </row>
    <row r="204" spans="1:11">
      <c r="A204" s="64">
        <v>5230293</v>
      </c>
      <c r="B204" s="7" t="s">
        <v>222</v>
      </c>
      <c r="C204" s="15">
        <v>109</v>
      </c>
      <c r="D204" s="15">
        <v>104</v>
      </c>
      <c r="E204" s="15">
        <v>113</v>
      </c>
      <c r="F204" s="15">
        <v>90</v>
      </c>
      <c r="G204" s="15">
        <v>112</v>
      </c>
      <c r="H204" s="15">
        <v>58</v>
      </c>
      <c r="I204" s="15">
        <v>46</v>
      </c>
      <c r="J204" s="15">
        <v>0</v>
      </c>
      <c r="K204" s="15">
        <v>632</v>
      </c>
    </row>
    <row r="205" spans="1:11">
      <c r="A205" s="64">
        <v>5250216</v>
      </c>
      <c r="B205" s="7" t="s">
        <v>912</v>
      </c>
      <c r="C205" s="15">
        <v>73</v>
      </c>
      <c r="D205" s="15">
        <v>58</v>
      </c>
      <c r="E205" s="15">
        <v>91</v>
      </c>
      <c r="F205" s="15">
        <v>92</v>
      </c>
      <c r="G205" s="15">
        <v>99</v>
      </c>
      <c r="H205" s="15">
        <v>0</v>
      </c>
      <c r="I205" s="15">
        <v>0</v>
      </c>
      <c r="J205" s="15">
        <v>0</v>
      </c>
      <c r="K205" s="15">
        <v>413</v>
      </c>
    </row>
    <row r="206" spans="1:11">
      <c r="A206" s="64">
        <v>5260285</v>
      </c>
      <c r="B206" s="7" t="s">
        <v>915</v>
      </c>
      <c r="C206" s="15">
        <v>89</v>
      </c>
      <c r="D206" s="15">
        <v>86</v>
      </c>
      <c r="E206" s="15">
        <v>89</v>
      </c>
      <c r="F206" s="15">
        <v>89</v>
      </c>
      <c r="G206" s="15">
        <v>86</v>
      </c>
      <c r="H206" s="15">
        <v>52</v>
      </c>
      <c r="I206" s="15">
        <v>40</v>
      </c>
      <c r="J206" s="15">
        <v>0</v>
      </c>
      <c r="K206" s="15">
        <v>531</v>
      </c>
    </row>
    <row r="207" spans="1:11">
      <c r="A207" s="64">
        <v>5260286</v>
      </c>
      <c r="B207" s="7" t="s">
        <v>919</v>
      </c>
      <c r="C207" s="15">
        <v>91</v>
      </c>
      <c r="D207" s="15">
        <v>69</v>
      </c>
      <c r="E207" s="15">
        <v>70</v>
      </c>
      <c r="F207" s="15">
        <v>71</v>
      </c>
      <c r="G207" s="15">
        <v>77</v>
      </c>
      <c r="H207" s="15">
        <v>64</v>
      </c>
      <c r="I207" s="15">
        <v>45</v>
      </c>
      <c r="J207" s="15">
        <v>0</v>
      </c>
      <c r="K207" s="15">
        <v>487</v>
      </c>
    </row>
    <row r="208" spans="1:11">
      <c r="A208" s="64">
        <v>5410013</v>
      </c>
      <c r="B208" s="7" t="s">
        <v>922</v>
      </c>
      <c r="C208" s="15">
        <v>190</v>
      </c>
      <c r="D208" s="15">
        <v>189</v>
      </c>
      <c r="E208" s="15">
        <v>194</v>
      </c>
      <c r="F208" s="15">
        <v>185</v>
      </c>
      <c r="G208" s="15">
        <v>186</v>
      </c>
      <c r="H208" s="15">
        <v>194</v>
      </c>
      <c r="I208" s="15">
        <v>187</v>
      </c>
      <c r="J208" s="15">
        <v>0</v>
      </c>
      <c r="K208" s="15">
        <v>1325</v>
      </c>
    </row>
    <row r="209" spans="1:11">
      <c r="A209" s="64">
        <v>5410057</v>
      </c>
      <c r="B209" s="7" t="s">
        <v>925</v>
      </c>
      <c r="C209" s="15">
        <v>0</v>
      </c>
      <c r="D209" s="15">
        <v>0</v>
      </c>
      <c r="E209" s="15">
        <v>0</v>
      </c>
      <c r="F209" s="15">
        <v>117</v>
      </c>
      <c r="G209" s="15">
        <v>116</v>
      </c>
      <c r="H209" s="15">
        <v>110</v>
      </c>
      <c r="I209" s="15">
        <v>93</v>
      </c>
      <c r="J209" s="15">
        <v>2</v>
      </c>
      <c r="K209" s="15">
        <v>438</v>
      </c>
    </row>
    <row r="210" spans="1:11">
      <c r="A210" s="64">
        <v>5410067</v>
      </c>
      <c r="B210" s="7" t="s">
        <v>928</v>
      </c>
      <c r="C210" s="15">
        <v>0</v>
      </c>
      <c r="D210" s="15">
        <v>0</v>
      </c>
      <c r="E210" s="15">
        <v>0</v>
      </c>
      <c r="F210" s="15">
        <v>210</v>
      </c>
      <c r="G210" s="15">
        <v>200</v>
      </c>
      <c r="H210" s="15">
        <v>202</v>
      </c>
      <c r="I210" s="15">
        <v>176</v>
      </c>
      <c r="J210" s="15">
        <v>0</v>
      </c>
      <c r="K210" s="15">
        <v>788</v>
      </c>
    </row>
    <row r="211" spans="1:11">
      <c r="A211" s="64">
        <v>5420045</v>
      </c>
      <c r="B211" s="7" t="s">
        <v>616</v>
      </c>
      <c r="C211" s="15">
        <v>82</v>
      </c>
      <c r="D211" s="15">
        <v>82</v>
      </c>
      <c r="E211" s="15">
        <v>84</v>
      </c>
      <c r="F211" s="15">
        <v>80</v>
      </c>
      <c r="G211" s="15">
        <v>85</v>
      </c>
      <c r="H211" s="15">
        <v>96</v>
      </c>
      <c r="I211" s="15">
        <v>78</v>
      </c>
      <c r="J211" s="15">
        <v>0</v>
      </c>
      <c r="K211" s="15">
        <v>587</v>
      </c>
    </row>
    <row r="212" spans="1:11">
      <c r="A212" s="64">
        <v>5420056</v>
      </c>
      <c r="B212" s="7" t="s">
        <v>935</v>
      </c>
      <c r="C212" s="15">
        <v>0</v>
      </c>
      <c r="D212" s="15">
        <v>0</v>
      </c>
      <c r="E212" s="15">
        <v>0</v>
      </c>
      <c r="F212" s="15">
        <v>150</v>
      </c>
      <c r="G212" s="15">
        <v>144</v>
      </c>
      <c r="H212" s="15">
        <v>144</v>
      </c>
      <c r="I212" s="15">
        <v>128</v>
      </c>
      <c r="J212" s="15">
        <v>0</v>
      </c>
      <c r="K212" s="15">
        <v>566</v>
      </c>
    </row>
    <row r="213" spans="1:11">
      <c r="A213" s="64">
        <v>5420059</v>
      </c>
      <c r="B213" s="7" t="s">
        <v>938</v>
      </c>
      <c r="C213" s="15">
        <v>127</v>
      </c>
      <c r="D213" s="15">
        <v>137</v>
      </c>
      <c r="E213" s="15">
        <v>136</v>
      </c>
      <c r="F213" s="15">
        <v>130</v>
      </c>
      <c r="G213" s="15">
        <v>130</v>
      </c>
      <c r="H213" s="15">
        <v>117</v>
      </c>
      <c r="I213" s="15">
        <v>110</v>
      </c>
      <c r="J213" s="15">
        <v>0</v>
      </c>
      <c r="K213" s="15">
        <v>887</v>
      </c>
    </row>
    <row r="214" spans="1:11">
      <c r="A214" s="64">
        <v>5420060</v>
      </c>
      <c r="B214" s="7" t="s">
        <v>941</v>
      </c>
      <c r="C214" s="15">
        <v>120</v>
      </c>
      <c r="D214" s="15">
        <v>120</v>
      </c>
      <c r="E214" s="15">
        <v>124</v>
      </c>
      <c r="F214" s="15">
        <v>120</v>
      </c>
      <c r="G214" s="15">
        <v>123</v>
      </c>
      <c r="H214" s="15">
        <v>133</v>
      </c>
      <c r="I214" s="15">
        <v>121</v>
      </c>
      <c r="J214" s="15">
        <v>0</v>
      </c>
      <c r="K214" s="15">
        <v>861</v>
      </c>
    </row>
    <row r="215" spans="1:11">
      <c r="A215" s="64">
        <v>5420062</v>
      </c>
      <c r="B215" s="7" t="s">
        <v>944</v>
      </c>
      <c r="C215" s="15">
        <v>134</v>
      </c>
      <c r="D215" s="15">
        <v>128</v>
      </c>
      <c r="E215" s="15">
        <v>135</v>
      </c>
      <c r="F215" s="15">
        <v>132</v>
      </c>
      <c r="G215" s="15">
        <v>136</v>
      </c>
      <c r="H215" s="15">
        <v>139</v>
      </c>
      <c r="I215" s="15">
        <v>136</v>
      </c>
      <c r="J215" s="15">
        <v>0</v>
      </c>
      <c r="K215" s="15">
        <v>940</v>
      </c>
    </row>
    <row r="216" spans="1:11">
      <c r="A216" s="64">
        <v>5420073</v>
      </c>
      <c r="B216" s="7" t="s">
        <v>948</v>
      </c>
      <c r="C216" s="15">
        <v>91</v>
      </c>
      <c r="D216" s="15">
        <v>79</v>
      </c>
      <c r="E216" s="15">
        <v>76</v>
      </c>
      <c r="F216" s="15">
        <v>77</v>
      </c>
      <c r="G216" s="15">
        <v>72</v>
      </c>
      <c r="H216" s="15">
        <v>78</v>
      </c>
      <c r="I216" s="15">
        <v>82</v>
      </c>
      <c r="J216" s="15">
        <v>0</v>
      </c>
      <c r="K216" s="15">
        <v>555</v>
      </c>
    </row>
    <row r="217" spans="1:11">
      <c r="A217" s="64">
        <v>5420076</v>
      </c>
      <c r="B217" s="7" t="s">
        <v>952</v>
      </c>
      <c r="C217" s="15">
        <v>123</v>
      </c>
      <c r="D217" s="15">
        <v>119</v>
      </c>
      <c r="E217" s="15">
        <v>120</v>
      </c>
      <c r="F217" s="15">
        <v>119</v>
      </c>
      <c r="G217" s="15">
        <v>123</v>
      </c>
      <c r="H217" s="15">
        <v>126</v>
      </c>
      <c r="I217" s="15">
        <v>116</v>
      </c>
      <c r="J217" s="15">
        <v>0</v>
      </c>
      <c r="K217" s="15">
        <v>846</v>
      </c>
    </row>
    <row r="218" spans="1:11">
      <c r="A218" s="64">
        <v>5420260</v>
      </c>
      <c r="B218" s="7" t="s">
        <v>955</v>
      </c>
      <c r="C218" s="15">
        <v>96</v>
      </c>
      <c r="D218" s="15">
        <v>90</v>
      </c>
      <c r="E218" s="15">
        <v>100</v>
      </c>
      <c r="F218" s="15">
        <v>95</v>
      </c>
      <c r="G218" s="15">
        <v>96</v>
      </c>
      <c r="H218" s="15">
        <v>99</v>
      </c>
      <c r="I218" s="15">
        <v>82</v>
      </c>
      <c r="J218" s="15">
        <v>0</v>
      </c>
      <c r="K218" s="15">
        <v>658</v>
      </c>
    </row>
    <row r="219" spans="1:11">
      <c r="A219" s="64">
        <v>5420263</v>
      </c>
      <c r="B219" s="7" t="s">
        <v>958</v>
      </c>
      <c r="C219" s="15">
        <v>102</v>
      </c>
      <c r="D219" s="15">
        <v>103</v>
      </c>
      <c r="E219" s="15">
        <v>108</v>
      </c>
      <c r="F219" s="15">
        <v>103</v>
      </c>
      <c r="G219" s="15">
        <v>101</v>
      </c>
      <c r="H219" s="15">
        <v>93</v>
      </c>
      <c r="I219" s="15">
        <v>72</v>
      </c>
      <c r="J219" s="15">
        <v>0</v>
      </c>
      <c r="K219" s="15">
        <v>682</v>
      </c>
    </row>
    <row r="220" spans="1:11">
      <c r="A220" s="64">
        <v>5420268</v>
      </c>
      <c r="B220" s="7" t="s">
        <v>777</v>
      </c>
      <c r="C220" s="15">
        <v>125</v>
      </c>
      <c r="D220" s="15">
        <v>117</v>
      </c>
      <c r="E220" s="15">
        <v>115</v>
      </c>
      <c r="F220" s="15">
        <v>112</v>
      </c>
      <c r="G220" s="15">
        <v>124</v>
      </c>
      <c r="H220" s="15">
        <v>110</v>
      </c>
      <c r="I220" s="15">
        <v>95</v>
      </c>
      <c r="J220" s="15">
        <v>5</v>
      </c>
      <c r="K220" s="15">
        <v>803</v>
      </c>
    </row>
    <row r="221" spans="1:11">
      <c r="A221" s="64">
        <v>5420304</v>
      </c>
      <c r="B221" s="7" t="s">
        <v>963</v>
      </c>
      <c r="C221" s="15">
        <v>197</v>
      </c>
      <c r="D221" s="15">
        <v>203</v>
      </c>
      <c r="E221" s="15">
        <v>206</v>
      </c>
      <c r="F221" s="15">
        <v>202</v>
      </c>
      <c r="G221" s="15">
        <v>202</v>
      </c>
      <c r="H221" s="15">
        <v>192</v>
      </c>
      <c r="I221" s="15">
        <v>193</v>
      </c>
      <c r="J221" s="15">
        <v>0</v>
      </c>
      <c r="K221" s="15">
        <v>1395</v>
      </c>
    </row>
    <row r="222" spans="1:11">
      <c r="A222" s="64"/>
      <c r="B222" s="7"/>
      <c r="C222" s="15"/>
      <c r="D222" s="15"/>
      <c r="E222" s="15"/>
      <c r="F222" s="15"/>
      <c r="G222" s="15"/>
      <c r="H222" s="15"/>
      <c r="I222" s="15"/>
      <c r="J222" s="15"/>
      <c r="K222" s="15"/>
    </row>
    <row r="223" spans="1:11">
      <c r="A223" s="64"/>
      <c r="B223" s="7"/>
      <c r="C223" s="15"/>
      <c r="D223" s="15"/>
      <c r="E223" s="15"/>
      <c r="F223" s="15"/>
      <c r="G223" s="15"/>
      <c r="H223" s="15"/>
      <c r="I223" s="15"/>
      <c r="J223" s="15"/>
      <c r="K223" s="15"/>
    </row>
    <row r="224" spans="1:11">
      <c r="A224" s="64"/>
      <c r="B224" s="7"/>
      <c r="C224" s="15"/>
      <c r="D224" s="15"/>
      <c r="E224" s="15"/>
      <c r="F224" s="15"/>
      <c r="G224" s="15"/>
      <c r="H224" s="15"/>
      <c r="I224" s="15"/>
      <c r="J224" s="15"/>
      <c r="K224" s="15"/>
    </row>
    <row r="225" spans="1:11">
      <c r="A225" s="81" t="s">
        <v>197</v>
      </c>
      <c r="B225" s="7"/>
      <c r="C225" s="15"/>
      <c r="D225" s="15"/>
      <c r="E225" s="15"/>
      <c r="F225" s="15"/>
      <c r="G225" s="15"/>
      <c r="H225" s="15"/>
      <c r="I225" s="15"/>
      <c r="J225" s="15"/>
      <c r="K225" s="15"/>
    </row>
    <row r="226" spans="1:11">
      <c r="A226" s="64"/>
      <c r="B226" s="7"/>
      <c r="C226" s="15"/>
      <c r="D226" s="15"/>
      <c r="E226" s="15"/>
      <c r="F226" s="15"/>
      <c r="G226" s="15"/>
      <c r="H226" s="15"/>
      <c r="I226" s="15"/>
      <c r="J226" s="15"/>
      <c r="K226" s="15"/>
    </row>
    <row r="227" spans="1:11">
      <c r="A227" s="64"/>
      <c r="B227" s="7"/>
      <c r="C227" s="15"/>
      <c r="D227" s="15"/>
      <c r="E227" s="15"/>
      <c r="F227" s="15"/>
      <c r="G227" s="15"/>
      <c r="H227" s="15"/>
      <c r="I227" s="15"/>
      <c r="J227" s="15"/>
      <c r="K227" s="15"/>
    </row>
    <row r="228" spans="1:11">
      <c r="A228" s="64"/>
      <c r="B228" s="7"/>
      <c r="C228" s="15"/>
      <c r="D228" s="15"/>
      <c r="E228" s="15"/>
      <c r="F228" s="15"/>
      <c r="G228" s="15"/>
      <c r="H228" s="15"/>
      <c r="I228" s="15"/>
      <c r="J228" s="15"/>
      <c r="K228" s="15"/>
    </row>
    <row r="229" spans="1:11">
      <c r="A229" s="64"/>
      <c r="B229" s="7"/>
      <c r="C229" s="15"/>
      <c r="D229" s="15"/>
      <c r="E229" s="15"/>
      <c r="F229" s="15"/>
      <c r="G229" s="15"/>
      <c r="H229" s="15"/>
      <c r="I229" s="15"/>
      <c r="J229" s="15"/>
      <c r="K229" s="15"/>
    </row>
    <row r="230" spans="1:11">
      <c r="A230" s="64"/>
      <c r="B230" s="7"/>
      <c r="C230" s="15"/>
      <c r="D230" s="15"/>
      <c r="E230" s="15"/>
      <c r="F230" s="15"/>
      <c r="G230" s="15"/>
      <c r="H230" s="15"/>
      <c r="I230" s="15"/>
      <c r="J230" s="15"/>
      <c r="K230" s="15"/>
    </row>
    <row r="231" spans="1:11">
      <c r="A231" s="65"/>
      <c r="B231" s="7"/>
      <c r="C231" s="15"/>
      <c r="D231" s="15"/>
      <c r="E231" s="15"/>
      <c r="F231" s="15"/>
      <c r="G231" s="15"/>
      <c r="H231" s="15"/>
      <c r="I231" s="15"/>
      <c r="J231" s="15"/>
      <c r="K231" s="15"/>
    </row>
    <row r="232" spans="1:11">
      <c r="B232" s="7"/>
      <c r="C232" s="15"/>
      <c r="D232" s="15"/>
      <c r="E232" s="15"/>
      <c r="F232" s="15"/>
      <c r="G232" s="15"/>
      <c r="H232" s="15"/>
      <c r="I232" s="15"/>
      <c r="J232" s="15"/>
      <c r="K232" s="15"/>
    </row>
    <row r="233" spans="1:11">
      <c r="A233" s="65"/>
      <c r="B233" s="7"/>
      <c r="C233" s="15"/>
      <c r="D233" s="15"/>
      <c r="E233" s="15"/>
      <c r="F233" s="15"/>
      <c r="G233" s="15"/>
      <c r="H233" s="15"/>
      <c r="I233" s="15"/>
      <c r="J233" s="15"/>
      <c r="K233" s="15"/>
    </row>
    <row r="234" spans="1:11">
      <c r="A234" s="65"/>
      <c r="B234" s="7"/>
      <c r="C234" s="15"/>
      <c r="D234" s="15"/>
      <c r="E234" s="15"/>
      <c r="F234" s="15"/>
      <c r="G234" s="15"/>
      <c r="H234" s="15"/>
      <c r="I234" s="15"/>
      <c r="J234" s="15"/>
      <c r="K234" s="15"/>
    </row>
    <row r="235" spans="1:11">
      <c r="A235" s="65"/>
      <c r="B235" s="7"/>
      <c r="C235" s="15"/>
      <c r="D235" s="15"/>
      <c r="E235" s="15"/>
      <c r="F235" s="15"/>
      <c r="G235" s="15"/>
      <c r="H235" s="15"/>
      <c r="I235" s="15"/>
      <c r="J235" s="15"/>
      <c r="K235" s="15"/>
    </row>
    <row r="236" spans="1:11">
      <c r="A236" s="66"/>
      <c r="B236" s="9"/>
      <c r="C236" s="9"/>
      <c r="D236" s="9"/>
      <c r="E236" s="9"/>
      <c r="F236" s="9"/>
      <c r="G236" s="9"/>
      <c r="H236" s="9"/>
      <c r="I236" s="9"/>
      <c r="J236" s="9"/>
      <c r="K236" s="9"/>
    </row>
    <row r="237" spans="1:11">
      <c r="A237" s="65"/>
      <c r="B237" s="9"/>
      <c r="C237" s="10"/>
      <c r="D237" s="10"/>
      <c r="E237" s="10"/>
      <c r="F237" s="10"/>
      <c r="G237" s="10"/>
      <c r="H237" s="10"/>
      <c r="I237" s="10"/>
      <c r="J237" s="10"/>
      <c r="K237" s="10"/>
    </row>
    <row r="238" spans="1:11">
      <c r="A238" s="63"/>
    </row>
    <row r="239" spans="1:11">
      <c r="A239" s="63"/>
    </row>
    <row r="240" spans="1:11">
      <c r="A240" s="63"/>
    </row>
    <row r="241" spans="1:1">
      <c r="A241" s="63"/>
    </row>
    <row r="242" spans="1:1">
      <c r="A242" s="63"/>
    </row>
    <row r="243" spans="1:1">
      <c r="A243" s="63"/>
    </row>
    <row r="244" spans="1:1">
      <c r="A244" s="63"/>
    </row>
    <row r="245" spans="1:1">
      <c r="A245" s="63"/>
    </row>
    <row r="246" spans="1:1">
      <c r="A246" s="63"/>
    </row>
    <row r="247" spans="1:1">
      <c r="A247" s="63"/>
    </row>
    <row r="248" spans="1:1">
      <c r="A248" s="63"/>
    </row>
    <row r="249" spans="1:1">
      <c r="A249" s="63"/>
    </row>
    <row r="250" spans="1:1">
      <c r="A250" s="63"/>
    </row>
    <row r="251" spans="1:1">
      <c r="A251" s="63"/>
    </row>
    <row r="252" spans="1:1">
      <c r="A252" s="63"/>
    </row>
    <row r="253" spans="1:1">
      <c r="A253" s="63"/>
    </row>
    <row r="254" spans="1:1">
      <c r="A254" s="63"/>
    </row>
    <row r="255" spans="1:1">
      <c r="A255" s="63"/>
    </row>
    <row r="256" spans="1:1">
      <c r="A256" s="63"/>
    </row>
    <row r="257" spans="1:1">
      <c r="A257" s="63"/>
    </row>
    <row r="258" spans="1:1">
      <c r="A258" s="63"/>
    </row>
    <row r="259" spans="1:1">
      <c r="A259" s="63"/>
    </row>
    <row r="260" spans="1:1">
      <c r="A260" s="63"/>
    </row>
    <row r="261" spans="1:1">
      <c r="A261" s="63"/>
    </row>
    <row r="262" spans="1:1">
      <c r="A262" s="63"/>
    </row>
    <row r="263" spans="1:1">
      <c r="A263" s="63"/>
    </row>
    <row r="264" spans="1:1">
      <c r="A264" s="63"/>
    </row>
    <row r="265" spans="1:1">
      <c r="A265" s="63"/>
    </row>
    <row r="266" spans="1:1">
      <c r="A266" s="63"/>
    </row>
    <row r="267" spans="1:1">
      <c r="A267" s="63"/>
    </row>
    <row r="268" spans="1:1">
      <c r="A268" s="63"/>
    </row>
    <row r="269" spans="1:1">
      <c r="A269" s="63"/>
    </row>
    <row r="270" spans="1:1">
      <c r="A270" s="63"/>
    </row>
    <row r="271" spans="1:1">
      <c r="A271" s="63"/>
    </row>
    <row r="272" spans="1:1">
      <c r="A272" s="63"/>
    </row>
    <row r="273" spans="1:1">
      <c r="A273" s="63"/>
    </row>
    <row r="274" spans="1:1">
      <c r="A274" s="63"/>
    </row>
    <row r="275" spans="1:1">
      <c r="A275" s="63"/>
    </row>
    <row r="276" spans="1:1">
      <c r="A276" s="63"/>
    </row>
    <row r="277" spans="1:1">
      <c r="A277" s="63"/>
    </row>
    <row r="278" spans="1:1">
      <c r="A278" s="63"/>
    </row>
    <row r="279" spans="1:1">
      <c r="A279" s="63"/>
    </row>
    <row r="280" spans="1:1">
      <c r="A280" s="63"/>
    </row>
    <row r="281" spans="1:1">
      <c r="A281" s="63"/>
    </row>
    <row r="282" spans="1:1">
      <c r="A282" s="63"/>
    </row>
    <row r="283" spans="1:1">
      <c r="A283" s="63"/>
    </row>
    <row r="284" spans="1:1">
      <c r="A284" s="63"/>
    </row>
    <row r="285" spans="1:1">
      <c r="A285" s="63"/>
    </row>
    <row r="286" spans="1:1">
      <c r="A286" s="63"/>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dimension ref="A1:E237"/>
  <sheetViews>
    <sheetView tabSelected="1" workbookViewId="0">
      <selection activeCell="B12" sqref="B12"/>
    </sheetView>
  </sheetViews>
  <sheetFormatPr defaultRowHeight="12.75"/>
  <cols>
    <col min="1" max="1" width="9.140625" style="63"/>
    <col min="2" max="2" width="51.85546875" bestFit="1" customWidth="1"/>
    <col min="5" max="5" width="11" bestFit="1" customWidth="1"/>
  </cols>
  <sheetData>
    <row r="1" spans="1:5">
      <c r="A1" s="57" t="s">
        <v>114</v>
      </c>
      <c r="B1" s="16"/>
      <c r="C1" s="17"/>
      <c r="D1" s="17"/>
      <c r="E1" s="18"/>
    </row>
    <row r="2" spans="1:5">
      <c r="A2" s="58"/>
      <c r="B2" s="16"/>
      <c r="C2" s="16"/>
      <c r="D2" s="16"/>
      <c r="E2" s="16"/>
    </row>
    <row r="3" spans="1:5">
      <c r="A3" s="58"/>
      <c r="B3" s="16"/>
      <c r="C3" s="16"/>
      <c r="D3" s="16"/>
      <c r="E3" s="16"/>
    </row>
    <row r="4" spans="1:5">
      <c r="A4" s="59" t="s">
        <v>176</v>
      </c>
      <c r="B4" s="19" t="s">
        <v>182</v>
      </c>
      <c r="C4" s="20" t="s">
        <v>177</v>
      </c>
      <c r="D4" s="20" t="s">
        <v>178</v>
      </c>
      <c r="E4" s="21" t="s">
        <v>179</v>
      </c>
    </row>
    <row r="5" spans="1:5">
      <c r="A5" s="60">
        <v>1210014</v>
      </c>
      <c r="B5" s="7" t="s">
        <v>199</v>
      </c>
      <c r="C5" s="22">
        <v>0</v>
      </c>
      <c r="D5" s="22">
        <v>688</v>
      </c>
      <c r="E5" s="23">
        <v>688</v>
      </c>
    </row>
    <row r="6" spans="1:5">
      <c r="A6" s="60">
        <v>1210015</v>
      </c>
      <c r="B6" s="7" t="s">
        <v>211</v>
      </c>
      <c r="C6" s="22">
        <v>650</v>
      </c>
      <c r="D6" s="22">
        <v>0</v>
      </c>
      <c r="E6" s="23">
        <v>650</v>
      </c>
    </row>
    <row r="7" spans="1:5">
      <c r="A7" s="60">
        <v>1210021</v>
      </c>
      <c r="B7" s="7" t="s">
        <v>212</v>
      </c>
      <c r="C7" s="22">
        <v>0</v>
      </c>
      <c r="D7" s="22">
        <v>929</v>
      </c>
      <c r="E7" s="23">
        <v>929</v>
      </c>
    </row>
    <row r="8" spans="1:5">
      <c r="A8" s="60">
        <v>1210022</v>
      </c>
      <c r="B8" s="7" t="s">
        <v>216</v>
      </c>
      <c r="C8" s="22">
        <v>932</v>
      </c>
      <c r="D8" s="22">
        <v>0</v>
      </c>
      <c r="E8" s="23">
        <v>932</v>
      </c>
    </row>
    <row r="9" spans="1:5">
      <c r="A9" s="60">
        <v>1210266</v>
      </c>
      <c r="B9" s="7" t="s">
        <v>219</v>
      </c>
      <c r="C9" s="22">
        <v>144</v>
      </c>
      <c r="D9" s="22">
        <v>146</v>
      </c>
      <c r="E9" s="23">
        <v>290</v>
      </c>
    </row>
    <row r="10" spans="1:5">
      <c r="A10" s="60">
        <v>1230026</v>
      </c>
      <c r="B10" s="7" t="s">
        <v>222</v>
      </c>
      <c r="C10" s="22">
        <v>785</v>
      </c>
      <c r="D10" s="22">
        <v>0</v>
      </c>
      <c r="E10" s="23">
        <v>785</v>
      </c>
    </row>
    <row r="11" spans="1:5">
      <c r="A11" s="60">
        <v>1230053</v>
      </c>
      <c r="B11" s="7" t="s">
        <v>227</v>
      </c>
      <c r="C11" s="22">
        <v>0</v>
      </c>
      <c r="D11" s="22">
        <v>1530</v>
      </c>
      <c r="E11" s="23">
        <v>1530</v>
      </c>
    </row>
    <row r="12" spans="1:5">
      <c r="A12" s="60">
        <v>1230089</v>
      </c>
      <c r="B12" s="7" t="s">
        <v>231</v>
      </c>
      <c r="C12" s="22">
        <v>0</v>
      </c>
      <c r="D12" s="22">
        <v>687</v>
      </c>
      <c r="E12" s="23">
        <v>687</v>
      </c>
    </row>
    <row r="13" spans="1:5">
      <c r="A13" s="60">
        <v>1230104</v>
      </c>
      <c r="B13" s="7" t="s">
        <v>234</v>
      </c>
      <c r="C13" s="22">
        <v>0</v>
      </c>
      <c r="D13" s="22">
        <v>429</v>
      </c>
      <c r="E13" s="23">
        <v>429</v>
      </c>
    </row>
    <row r="14" spans="1:5">
      <c r="A14" s="60">
        <v>1230130</v>
      </c>
      <c r="B14" s="7" t="s">
        <v>236</v>
      </c>
      <c r="C14" s="22">
        <v>0</v>
      </c>
      <c r="D14" s="22">
        <v>440</v>
      </c>
      <c r="E14" s="23">
        <v>440</v>
      </c>
    </row>
    <row r="15" spans="1:5">
      <c r="A15" s="60">
        <v>1230146</v>
      </c>
      <c r="B15" s="7" t="s">
        <v>239</v>
      </c>
      <c r="C15" s="22">
        <v>490</v>
      </c>
      <c r="D15" s="22">
        <v>23</v>
      </c>
      <c r="E15" s="23">
        <v>513</v>
      </c>
    </row>
    <row r="16" spans="1:5">
      <c r="A16" s="60">
        <v>1230155</v>
      </c>
      <c r="B16" s="7" t="s">
        <v>242</v>
      </c>
      <c r="C16" s="22">
        <v>0</v>
      </c>
      <c r="D16" s="22">
        <v>1027</v>
      </c>
      <c r="E16" s="23">
        <v>1027</v>
      </c>
    </row>
    <row r="17" spans="1:5">
      <c r="A17" s="60">
        <v>1230173</v>
      </c>
      <c r="B17" s="7" t="s">
        <v>246</v>
      </c>
      <c r="C17" s="22">
        <v>0</v>
      </c>
      <c r="D17" s="22">
        <v>200</v>
      </c>
      <c r="E17" s="23">
        <v>200</v>
      </c>
    </row>
    <row r="18" spans="1:5">
      <c r="A18" s="60">
        <v>1230182</v>
      </c>
      <c r="B18" s="7" t="s">
        <v>249</v>
      </c>
      <c r="C18" s="22">
        <v>1088</v>
      </c>
      <c r="D18" s="22">
        <v>0</v>
      </c>
      <c r="E18" s="23">
        <v>1088</v>
      </c>
    </row>
    <row r="19" spans="1:5">
      <c r="A19" s="60">
        <v>1230262</v>
      </c>
      <c r="B19" s="7" t="s">
        <v>252</v>
      </c>
      <c r="C19" s="22">
        <v>529</v>
      </c>
      <c r="D19" s="22">
        <v>0</v>
      </c>
      <c r="E19" s="23">
        <v>529</v>
      </c>
    </row>
    <row r="20" spans="1:5">
      <c r="A20" s="60">
        <v>1230275</v>
      </c>
      <c r="B20" s="7" t="s">
        <v>255</v>
      </c>
      <c r="C20" s="22">
        <v>314</v>
      </c>
      <c r="D20" s="22">
        <v>252</v>
      </c>
      <c r="E20" s="23">
        <v>566</v>
      </c>
    </row>
    <row r="21" spans="1:5">
      <c r="A21" s="60">
        <v>1240291</v>
      </c>
      <c r="B21" s="7" t="s">
        <v>259</v>
      </c>
      <c r="C21" s="22">
        <v>263</v>
      </c>
      <c r="D21" s="22">
        <v>290</v>
      </c>
      <c r="E21" s="23">
        <v>553</v>
      </c>
    </row>
    <row r="22" spans="1:5">
      <c r="A22" s="60">
        <v>1260269</v>
      </c>
      <c r="B22" s="7" t="s">
        <v>265</v>
      </c>
      <c r="C22" s="22">
        <v>461</v>
      </c>
      <c r="D22" s="22">
        <v>401</v>
      </c>
      <c r="E22" s="23">
        <v>862</v>
      </c>
    </row>
    <row r="23" spans="1:5">
      <c r="A23" s="60">
        <v>1260294</v>
      </c>
      <c r="B23" s="7" t="s">
        <v>270</v>
      </c>
      <c r="C23" s="22">
        <v>390</v>
      </c>
      <c r="D23" s="22">
        <v>360</v>
      </c>
      <c r="E23" s="23">
        <v>750</v>
      </c>
    </row>
    <row r="24" spans="1:5">
      <c r="A24" s="60">
        <v>1410079</v>
      </c>
      <c r="B24" s="7" t="s">
        <v>273</v>
      </c>
      <c r="C24" s="22">
        <v>626</v>
      </c>
      <c r="D24" s="22">
        <v>460</v>
      </c>
      <c r="E24" s="23">
        <v>1086</v>
      </c>
    </row>
    <row r="25" spans="1:5">
      <c r="A25" s="60">
        <v>1410270</v>
      </c>
      <c r="B25" s="7" t="s">
        <v>276</v>
      </c>
      <c r="C25" s="22">
        <v>435</v>
      </c>
      <c r="D25" s="22">
        <v>340</v>
      </c>
      <c r="E25" s="23">
        <v>775</v>
      </c>
    </row>
    <row r="26" spans="1:5">
      <c r="A26" s="60">
        <v>1420018</v>
      </c>
      <c r="B26" s="7" t="s">
        <v>279</v>
      </c>
      <c r="C26" s="22">
        <v>0</v>
      </c>
      <c r="D26" s="22">
        <v>712</v>
      </c>
      <c r="E26" s="23">
        <v>712</v>
      </c>
    </row>
    <row r="27" spans="1:5">
      <c r="A27" s="60">
        <v>1420020</v>
      </c>
      <c r="B27" s="7" t="s">
        <v>283</v>
      </c>
      <c r="C27" s="22">
        <v>929</v>
      </c>
      <c r="D27" s="22">
        <v>0</v>
      </c>
      <c r="E27" s="23">
        <v>929</v>
      </c>
    </row>
    <row r="28" spans="1:5">
      <c r="A28" s="60">
        <v>1420021</v>
      </c>
      <c r="B28" s="7" t="s">
        <v>286</v>
      </c>
      <c r="C28" s="22">
        <v>1181</v>
      </c>
      <c r="D28" s="22">
        <v>0</v>
      </c>
      <c r="E28" s="23">
        <v>1181</v>
      </c>
    </row>
    <row r="29" spans="1:5">
      <c r="A29" s="60">
        <v>1420022</v>
      </c>
      <c r="B29" s="7" t="s">
        <v>289</v>
      </c>
      <c r="C29" s="22">
        <v>894</v>
      </c>
      <c r="D29" s="22">
        <v>883</v>
      </c>
      <c r="E29" s="23">
        <v>1777</v>
      </c>
    </row>
    <row r="30" spans="1:5">
      <c r="A30" s="60">
        <v>1420027</v>
      </c>
      <c r="B30" s="7" t="s">
        <v>292</v>
      </c>
      <c r="C30" s="22">
        <v>1041</v>
      </c>
      <c r="D30" s="22">
        <v>0</v>
      </c>
      <c r="E30" s="23">
        <v>1041</v>
      </c>
    </row>
    <row r="31" spans="1:5">
      <c r="A31" s="60">
        <v>1420028</v>
      </c>
      <c r="B31" s="7" t="s">
        <v>295</v>
      </c>
      <c r="C31" s="22">
        <v>662</v>
      </c>
      <c r="D31" s="22">
        <v>754</v>
      </c>
      <c r="E31" s="23">
        <v>1416</v>
      </c>
    </row>
    <row r="32" spans="1:5">
      <c r="A32" s="60">
        <v>1420029</v>
      </c>
      <c r="B32" s="7" t="s">
        <v>298</v>
      </c>
      <c r="C32" s="22">
        <v>0</v>
      </c>
      <c r="D32" s="22">
        <v>995</v>
      </c>
      <c r="E32" s="23">
        <v>995</v>
      </c>
    </row>
    <row r="33" spans="1:5">
      <c r="A33" s="60">
        <v>1420030</v>
      </c>
      <c r="B33" s="7" t="s">
        <v>301</v>
      </c>
      <c r="C33" s="22">
        <v>1025</v>
      </c>
      <c r="D33" s="22">
        <v>0</v>
      </c>
      <c r="E33" s="23">
        <v>1025</v>
      </c>
    </row>
    <row r="34" spans="1:5">
      <c r="A34" s="60">
        <v>1420082</v>
      </c>
      <c r="B34" s="7" t="s">
        <v>304</v>
      </c>
      <c r="C34" s="22">
        <v>0</v>
      </c>
      <c r="D34" s="22">
        <v>1016</v>
      </c>
      <c r="E34" s="23">
        <v>1016</v>
      </c>
    </row>
    <row r="35" spans="1:5">
      <c r="A35" s="60">
        <v>1420089</v>
      </c>
      <c r="B35" s="7" t="s">
        <v>307</v>
      </c>
      <c r="C35" s="22">
        <v>0</v>
      </c>
      <c r="D35" s="22">
        <v>756</v>
      </c>
      <c r="E35" s="23">
        <v>756</v>
      </c>
    </row>
    <row r="36" spans="1:5">
      <c r="A36" s="60">
        <v>1420095</v>
      </c>
      <c r="B36" s="7" t="s">
        <v>310</v>
      </c>
      <c r="C36" s="22">
        <v>635</v>
      </c>
      <c r="D36" s="22">
        <v>640</v>
      </c>
      <c r="E36" s="23">
        <v>1275</v>
      </c>
    </row>
    <row r="37" spans="1:5">
      <c r="A37" s="60">
        <v>1420264</v>
      </c>
      <c r="B37" s="7" t="s">
        <v>314</v>
      </c>
      <c r="C37" s="22">
        <v>0</v>
      </c>
      <c r="D37" s="22">
        <v>870</v>
      </c>
      <c r="E37" s="23">
        <v>870</v>
      </c>
    </row>
    <row r="38" spans="1:5">
      <c r="A38" s="60">
        <v>1420265</v>
      </c>
      <c r="B38" s="7" t="s">
        <v>317</v>
      </c>
      <c r="C38" s="22">
        <v>0</v>
      </c>
      <c r="D38" s="22">
        <v>710</v>
      </c>
      <c r="E38" s="23">
        <v>710</v>
      </c>
    </row>
    <row r="39" spans="1:5">
      <c r="A39" s="60">
        <v>1420277</v>
      </c>
      <c r="B39" s="7" t="s">
        <v>320</v>
      </c>
      <c r="C39" s="22">
        <v>414</v>
      </c>
      <c r="D39" s="22">
        <v>392</v>
      </c>
      <c r="E39" s="23">
        <v>806</v>
      </c>
    </row>
    <row r="40" spans="1:5">
      <c r="A40" s="60">
        <v>2210065</v>
      </c>
      <c r="B40" s="7" t="s">
        <v>322</v>
      </c>
      <c r="C40" s="22">
        <v>262</v>
      </c>
      <c r="D40" s="22">
        <v>215</v>
      </c>
      <c r="E40" s="23">
        <v>477</v>
      </c>
    </row>
    <row r="41" spans="1:5">
      <c r="A41" s="60">
        <v>2210080</v>
      </c>
      <c r="B41" s="7" t="s">
        <v>331</v>
      </c>
      <c r="C41" s="22">
        <v>66</v>
      </c>
      <c r="D41" s="22">
        <v>66</v>
      </c>
      <c r="E41" s="23">
        <v>132</v>
      </c>
    </row>
    <row r="42" spans="1:5">
      <c r="A42" s="60">
        <v>2210125</v>
      </c>
      <c r="B42" s="7" t="s">
        <v>338</v>
      </c>
      <c r="C42" s="22">
        <v>234</v>
      </c>
      <c r="D42" s="22">
        <v>211</v>
      </c>
      <c r="E42" s="23">
        <v>445</v>
      </c>
    </row>
    <row r="43" spans="1:5">
      <c r="A43" s="60">
        <v>2210164</v>
      </c>
      <c r="B43" s="7" t="s">
        <v>342</v>
      </c>
      <c r="C43" s="22">
        <v>161</v>
      </c>
      <c r="D43" s="22">
        <v>115</v>
      </c>
      <c r="E43" s="23">
        <v>276</v>
      </c>
    </row>
    <row r="44" spans="1:5">
      <c r="A44" s="60">
        <v>2210302</v>
      </c>
      <c r="B44" s="7" t="s">
        <v>345</v>
      </c>
      <c r="C44" s="22">
        <v>369</v>
      </c>
      <c r="D44" s="22">
        <v>379</v>
      </c>
      <c r="E44" s="23">
        <v>748</v>
      </c>
    </row>
    <row r="45" spans="1:5">
      <c r="A45" s="60">
        <v>2210305</v>
      </c>
      <c r="B45" s="7" t="s">
        <v>351</v>
      </c>
      <c r="C45" s="22">
        <v>290</v>
      </c>
      <c r="D45" s="22">
        <v>284</v>
      </c>
      <c r="E45" s="23">
        <v>574</v>
      </c>
    </row>
    <row r="46" spans="1:5">
      <c r="A46" s="60">
        <v>2210306</v>
      </c>
      <c r="B46" s="7" t="s">
        <v>355</v>
      </c>
      <c r="C46" s="22">
        <v>431</v>
      </c>
      <c r="D46" s="22">
        <v>436</v>
      </c>
      <c r="E46" s="23">
        <v>867</v>
      </c>
    </row>
    <row r="47" spans="1:5">
      <c r="A47" s="60">
        <v>2230077</v>
      </c>
      <c r="B47" s="7" t="s">
        <v>360</v>
      </c>
      <c r="C47" s="22">
        <v>337</v>
      </c>
      <c r="D47" s="22">
        <v>388</v>
      </c>
      <c r="E47" s="23">
        <v>725</v>
      </c>
    </row>
    <row r="48" spans="1:5">
      <c r="A48" s="60">
        <v>2230081</v>
      </c>
      <c r="B48" s="7" t="s">
        <v>361</v>
      </c>
      <c r="C48" s="22">
        <v>0</v>
      </c>
      <c r="D48" s="22">
        <v>863</v>
      </c>
      <c r="E48" s="23">
        <v>863</v>
      </c>
    </row>
    <row r="49" spans="1:5">
      <c r="A49" s="60">
        <v>2230085</v>
      </c>
      <c r="B49" s="7" t="s">
        <v>364</v>
      </c>
      <c r="C49" s="22">
        <v>85</v>
      </c>
      <c r="D49" s="22">
        <v>60</v>
      </c>
      <c r="E49" s="23">
        <v>145</v>
      </c>
    </row>
    <row r="50" spans="1:5">
      <c r="A50" s="60">
        <v>2230099</v>
      </c>
      <c r="B50" s="7" t="s">
        <v>368</v>
      </c>
      <c r="C50" s="22">
        <v>0</v>
      </c>
      <c r="D50" s="22">
        <v>321</v>
      </c>
      <c r="E50" s="23">
        <v>321</v>
      </c>
    </row>
    <row r="51" spans="1:5">
      <c r="A51" s="60">
        <v>2230100</v>
      </c>
      <c r="B51" s="7" t="s">
        <v>255</v>
      </c>
      <c r="C51" s="22">
        <v>238</v>
      </c>
      <c r="D51" s="22">
        <v>0</v>
      </c>
      <c r="E51" s="23">
        <v>238</v>
      </c>
    </row>
    <row r="52" spans="1:5">
      <c r="A52" s="60">
        <v>2230109</v>
      </c>
      <c r="B52" s="7" t="s">
        <v>361</v>
      </c>
      <c r="C52" s="22">
        <v>71</v>
      </c>
      <c r="D52" s="22">
        <v>95</v>
      </c>
      <c r="E52" s="23">
        <v>166</v>
      </c>
    </row>
    <row r="53" spans="1:5">
      <c r="A53" s="60">
        <v>2230111</v>
      </c>
      <c r="B53" s="7" t="s">
        <v>377</v>
      </c>
      <c r="C53" s="22">
        <v>64</v>
      </c>
      <c r="D53" s="22">
        <v>61</v>
      </c>
      <c r="E53" s="23">
        <v>125</v>
      </c>
    </row>
    <row r="54" spans="1:5">
      <c r="A54" s="60">
        <v>2230122</v>
      </c>
      <c r="B54" s="7" t="s">
        <v>380</v>
      </c>
      <c r="C54" s="22">
        <v>282</v>
      </c>
      <c r="D54" s="22">
        <v>244</v>
      </c>
      <c r="E54" s="23">
        <v>526</v>
      </c>
    </row>
    <row r="55" spans="1:5">
      <c r="A55" s="60">
        <v>2230131</v>
      </c>
      <c r="B55" s="7" t="s">
        <v>384</v>
      </c>
      <c r="C55" s="22">
        <v>878</v>
      </c>
      <c r="D55" s="22">
        <v>7</v>
      </c>
      <c r="E55" s="23">
        <v>885</v>
      </c>
    </row>
    <row r="56" spans="1:5">
      <c r="A56" s="60">
        <v>2230138</v>
      </c>
      <c r="B56" s="7" t="s">
        <v>387</v>
      </c>
      <c r="C56" s="22">
        <v>234</v>
      </c>
      <c r="D56" s="22">
        <v>239</v>
      </c>
      <c r="E56" s="23">
        <v>473</v>
      </c>
    </row>
    <row r="57" spans="1:5">
      <c r="A57" s="60">
        <v>2230144</v>
      </c>
      <c r="B57" s="7" t="s">
        <v>222</v>
      </c>
      <c r="C57" s="22">
        <v>188</v>
      </c>
      <c r="D57" s="22">
        <v>148</v>
      </c>
      <c r="E57" s="23">
        <v>336</v>
      </c>
    </row>
    <row r="58" spans="1:5">
      <c r="A58" s="60">
        <v>2230148</v>
      </c>
      <c r="B58" s="7" t="s">
        <v>394</v>
      </c>
      <c r="C58" s="22">
        <v>69</v>
      </c>
      <c r="D58" s="22">
        <v>71</v>
      </c>
      <c r="E58" s="23">
        <v>140</v>
      </c>
    </row>
    <row r="59" spans="1:5">
      <c r="A59" s="60">
        <v>2230166</v>
      </c>
      <c r="B59" s="7" t="s">
        <v>398</v>
      </c>
      <c r="C59" s="22">
        <v>111</v>
      </c>
      <c r="D59" s="22">
        <v>66</v>
      </c>
      <c r="E59" s="23">
        <v>177</v>
      </c>
    </row>
    <row r="60" spans="1:5">
      <c r="A60" s="60">
        <v>2230180</v>
      </c>
      <c r="B60" s="7" t="s">
        <v>401</v>
      </c>
      <c r="C60" s="22">
        <v>109</v>
      </c>
      <c r="D60" s="22">
        <v>81</v>
      </c>
      <c r="E60" s="23">
        <v>190</v>
      </c>
    </row>
    <row r="61" spans="1:5">
      <c r="A61" s="60">
        <v>2230181</v>
      </c>
      <c r="B61" s="7" t="s">
        <v>404</v>
      </c>
      <c r="C61" s="22">
        <v>190</v>
      </c>
      <c r="D61" s="22">
        <v>16</v>
      </c>
      <c r="E61" s="23">
        <v>206</v>
      </c>
    </row>
    <row r="62" spans="1:5">
      <c r="A62" s="60">
        <v>2230188</v>
      </c>
      <c r="B62" s="7" t="s">
        <v>408</v>
      </c>
      <c r="C62" s="22">
        <v>0</v>
      </c>
      <c r="D62" s="22">
        <v>871</v>
      </c>
      <c r="E62" s="23">
        <v>871</v>
      </c>
    </row>
    <row r="63" spans="1:5">
      <c r="A63" s="60">
        <v>2230190</v>
      </c>
      <c r="B63" s="7" t="s">
        <v>411</v>
      </c>
      <c r="C63" s="22">
        <v>171</v>
      </c>
      <c r="D63" s="22">
        <v>205</v>
      </c>
      <c r="E63" s="23">
        <v>376</v>
      </c>
    </row>
    <row r="64" spans="1:5">
      <c r="A64" s="60">
        <v>2230225</v>
      </c>
      <c r="B64" s="7" t="s">
        <v>414</v>
      </c>
      <c r="C64" s="22">
        <v>423</v>
      </c>
      <c r="D64" s="22">
        <v>264</v>
      </c>
      <c r="E64" s="23">
        <v>687</v>
      </c>
    </row>
    <row r="65" spans="1:5">
      <c r="A65" s="60">
        <v>2230254</v>
      </c>
      <c r="B65" s="7" t="s">
        <v>418</v>
      </c>
      <c r="C65" s="22">
        <v>124</v>
      </c>
      <c r="D65" s="22">
        <v>99</v>
      </c>
      <c r="E65" s="23">
        <v>223</v>
      </c>
    </row>
    <row r="66" spans="1:5">
      <c r="A66" s="60">
        <v>2230298</v>
      </c>
      <c r="B66" s="7" t="s">
        <v>422</v>
      </c>
      <c r="C66" s="22">
        <v>446</v>
      </c>
      <c r="D66" s="22">
        <v>509</v>
      </c>
      <c r="E66" s="23">
        <v>955</v>
      </c>
    </row>
    <row r="67" spans="1:5">
      <c r="A67" s="60">
        <v>2230301</v>
      </c>
      <c r="B67" s="7" t="s">
        <v>425</v>
      </c>
      <c r="C67" s="22">
        <v>733</v>
      </c>
      <c r="D67" s="22">
        <v>729</v>
      </c>
      <c r="E67" s="23">
        <v>1462</v>
      </c>
    </row>
    <row r="68" spans="1:5">
      <c r="A68" s="60">
        <v>2260276</v>
      </c>
      <c r="B68" s="7" t="s">
        <v>428</v>
      </c>
      <c r="C68" s="22">
        <v>483</v>
      </c>
      <c r="D68" s="22">
        <v>371</v>
      </c>
      <c r="E68" s="23">
        <v>854</v>
      </c>
    </row>
    <row r="69" spans="1:5">
      <c r="A69" s="60">
        <v>2260280</v>
      </c>
      <c r="B69" s="7" t="s">
        <v>432</v>
      </c>
      <c r="C69" s="22">
        <v>251</v>
      </c>
      <c r="D69" s="22">
        <v>169</v>
      </c>
      <c r="E69" s="23">
        <v>420</v>
      </c>
    </row>
    <row r="70" spans="1:5">
      <c r="A70" s="60">
        <v>2260283</v>
      </c>
      <c r="B70" s="7" t="s">
        <v>435</v>
      </c>
      <c r="C70" s="22">
        <v>339</v>
      </c>
      <c r="D70" s="22">
        <v>309</v>
      </c>
      <c r="E70" s="23">
        <v>648</v>
      </c>
    </row>
    <row r="71" spans="1:5">
      <c r="A71" s="60">
        <v>2410040</v>
      </c>
      <c r="B71" s="7" t="s">
        <v>438</v>
      </c>
      <c r="C71" s="22">
        <v>0</v>
      </c>
      <c r="D71" s="22">
        <v>496</v>
      </c>
      <c r="E71" s="23">
        <v>496</v>
      </c>
    </row>
    <row r="72" spans="1:5">
      <c r="A72" s="60">
        <v>2410048</v>
      </c>
      <c r="B72" s="7" t="s">
        <v>441</v>
      </c>
      <c r="C72" s="22">
        <v>439</v>
      </c>
      <c r="D72" s="22">
        <v>452</v>
      </c>
      <c r="E72" s="23">
        <v>891</v>
      </c>
    </row>
    <row r="73" spans="1:5">
      <c r="A73" s="60">
        <v>2410066</v>
      </c>
      <c r="B73" s="7" t="s">
        <v>444</v>
      </c>
      <c r="C73" s="22">
        <v>285</v>
      </c>
      <c r="D73" s="22">
        <v>363</v>
      </c>
      <c r="E73" s="23">
        <v>648</v>
      </c>
    </row>
    <row r="74" spans="1:5">
      <c r="A74" s="60">
        <v>2410096</v>
      </c>
      <c r="B74" s="7" t="s">
        <v>447</v>
      </c>
      <c r="C74" s="22">
        <v>156</v>
      </c>
      <c r="D74" s="22">
        <v>250</v>
      </c>
      <c r="E74" s="23">
        <v>406</v>
      </c>
    </row>
    <row r="75" spans="1:5">
      <c r="A75" s="60">
        <v>2420041</v>
      </c>
      <c r="B75" s="7" t="s">
        <v>451</v>
      </c>
      <c r="C75" s="22">
        <v>0</v>
      </c>
      <c r="D75" s="22">
        <v>787</v>
      </c>
      <c r="E75" s="23">
        <v>787</v>
      </c>
    </row>
    <row r="76" spans="1:5">
      <c r="A76" s="60">
        <v>2420042</v>
      </c>
      <c r="B76" s="7" t="s">
        <v>454</v>
      </c>
      <c r="C76" s="22">
        <v>464</v>
      </c>
      <c r="D76" s="22">
        <v>0</v>
      </c>
      <c r="E76" s="23">
        <v>464</v>
      </c>
    </row>
    <row r="77" spans="1:5">
      <c r="A77" s="60">
        <v>2420043</v>
      </c>
      <c r="B77" s="7" t="s">
        <v>457</v>
      </c>
      <c r="C77" s="22">
        <v>721</v>
      </c>
      <c r="D77" s="22">
        <v>0</v>
      </c>
      <c r="E77" s="23">
        <v>721</v>
      </c>
    </row>
    <row r="78" spans="1:5">
      <c r="A78" s="60">
        <v>2420052</v>
      </c>
      <c r="B78" s="7" t="s">
        <v>459</v>
      </c>
      <c r="C78" s="22">
        <v>0</v>
      </c>
      <c r="D78" s="22">
        <v>1399</v>
      </c>
      <c r="E78" s="23">
        <v>1399</v>
      </c>
    </row>
    <row r="79" spans="1:5">
      <c r="A79" s="60">
        <v>2420054</v>
      </c>
      <c r="B79" s="7" t="s">
        <v>462</v>
      </c>
      <c r="C79" s="22">
        <v>1541</v>
      </c>
      <c r="D79" s="22">
        <v>0</v>
      </c>
      <c r="E79" s="23">
        <v>1541</v>
      </c>
    </row>
    <row r="80" spans="1:5">
      <c r="A80" s="60">
        <v>2420064</v>
      </c>
      <c r="B80" s="7" t="s">
        <v>465</v>
      </c>
      <c r="C80" s="22">
        <v>961</v>
      </c>
      <c r="D80" s="22">
        <v>0</v>
      </c>
      <c r="E80" s="23">
        <v>961</v>
      </c>
    </row>
    <row r="81" spans="1:5">
      <c r="A81" s="60">
        <v>2420065</v>
      </c>
      <c r="B81" s="7" t="s">
        <v>467</v>
      </c>
      <c r="C81" s="22">
        <v>0</v>
      </c>
      <c r="D81" s="22">
        <v>887</v>
      </c>
      <c r="E81" s="23">
        <v>887</v>
      </c>
    </row>
    <row r="82" spans="1:5">
      <c r="A82" s="60">
        <v>2420229</v>
      </c>
      <c r="B82" s="7" t="s">
        <v>470</v>
      </c>
      <c r="C82" s="22">
        <v>439</v>
      </c>
      <c r="D82" s="22">
        <v>439</v>
      </c>
      <c r="E82" s="23">
        <v>878</v>
      </c>
    </row>
    <row r="83" spans="1:5">
      <c r="A83" s="60">
        <v>2420287</v>
      </c>
      <c r="B83" s="7" t="s">
        <v>473</v>
      </c>
      <c r="C83" s="22">
        <v>463</v>
      </c>
      <c r="D83" s="22">
        <v>386</v>
      </c>
      <c r="E83" s="23">
        <v>849</v>
      </c>
    </row>
    <row r="84" spans="1:5">
      <c r="A84" s="60">
        <v>3210013</v>
      </c>
      <c r="B84" s="7" t="s">
        <v>476</v>
      </c>
      <c r="C84" s="22">
        <v>70</v>
      </c>
      <c r="D84" s="22">
        <v>50</v>
      </c>
      <c r="E84" s="23">
        <v>120</v>
      </c>
    </row>
    <row r="85" spans="1:5">
      <c r="A85" s="60">
        <v>3210035</v>
      </c>
      <c r="B85" s="7" t="s">
        <v>482</v>
      </c>
      <c r="C85" s="22">
        <v>302</v>
      </c>
      <c r="D85" s="22">
        <v>284</v>
      </c>
      <c r="E85" s="23">
        <v>586</v>
      </c>
    </row>
    <row r="86" spans="1:5">
      <c r="A86" s="60">
        <v>3210038</v>
      </c>
      <c r="B86" s="7" t="s">
        <v>487</v>
      </c>
      <c r="C86" s="22">
        <v>267</v>
      </c>
      <c r="D86" s="22">
        <v>245</v>
      </c>
      <c r="E86" s="23">
        <v>512</v>
      </c>
    </row>
    <row r="87" spans="1:5">
      <c r="A87" s="60">
        <v>3210091</v>
      </c>
      <c r="B87" s="7" t="s">
        <v>492</v>
      </c>
      <c r="C87" s="22">
        <v>363</v>
      </c>
      <c r="D87" s="22">
        <v>353</v>
      </c>
      <c r="E87" s="23">
        <v>716</v>
      </c>
    </row>
    <row r="88" spans="1:5">
      <c r="A88" s="60">
        <v>3210124</v>
      </c>
      <c r="B88" s="7" t="s">
        <v>496</v>
      </c>
      <c r="C88" s="22">
        <v>170</v>
      </c>
      <c r="D88" s="22">
        <v>195</v>
      </c>
      <c r="E88" s="23">
        <v>365</v>
      </c>
    </row>
    <row r="89" spans="1:5">
      <c r="A89" s="60">
        <v>3210133</v>
      </c>
      <c r="B89" s="7" t="s">
        <v>502</v>
      </c>
      <c r="C89" s="22">
        <v>356</v>
      </c>
      <c r="D89" s="22">
        <v>305</v>
      </c>
      <c r="E89" s="23">
        <v>661</v>
      </c>
    </row>
    <row r="90" spans="1:5">
      <c r="A90" s="60">
        <v>3210134</v>
      </c>
      <c r="B90" s="7" t="s">
        <v>506</v>
      </c>
      <c r="C90" s="22">
        <v>533</v>
      </c>
      <c r="D90" s="22">
        <v>476</v>
      </c>
      <c r="E90" s="23">
        <v>1009</v>
      </c>
    </row>
    <row r="91" spans="1:5">
      <c r="A91" s="60">
        <v>3210172</v>
      </c>
      <c r="B91" s="7" t="s">
        <v>511</v>
      </c>
      <c r="C91" s="22">
        <v>355</v>
      </c>
      <c r="D91" s="22">
        <v>334</v>
      </c>
      <c r="E91" s="23">
        <v>689</v>
      </c>
    </row>
    <row r="92" spans="1:5">
      <c r="A92" s="60">
        <v>3210200</v>
      </c>
      <c r="B92" s="7" t="s">
        <v>516</v>
      </c>
      <c r="C92" s="22">
        <v>375</v>
      </c>
      <c r="D92" s="22">
        <v>335</v>
      </c>
      <c r="E92" s="23">
        <v>710</v>
      </c>
    </row>
    <row r="93" spans="1:5">
      <c r="A93" s="60">
        <v>3210202</v>
      </c>
      <c r="B93" s="7" t="s">
        <v>520</v>
      </c>
      <c r="C93" s="22">
        <v>502</v>
      </c>
      <c r="D93" s="22">
        <v>492</v>
      </c>
      <c r="E93" s="23">
        <v>994</v>
      </c>
    </row>
    <row r="94" spans="1:5">
      <c r="A94" s="60">
        <v>3210208</v>
      </c>
      <c r="B94" s="7" t="s">
        <v>523</v>
      </c>
      <c r="C94" s="22">
        <v>303</v>
      </c>
      <c r="D94" s="22">
        <v>336</v>
      </c>
      <c r="E94" s="23">
        <v>639</v>
      </c>
    </row>
    <row r="95" spans="1:5">
      <c r="A95" s="60">
        <v>3210222</v>
      </c>
      <c r="B95" s="7" t="s">
        <v>526</v>
      </c>
      <c r="C95" s="22">
        <v>215</v>
      </c>
      <c r="D95" s="22">
        <v>273</v>
      </c>
      <c r="E95" s="23">
        <v>488</v>
      </c>
    </row>
    <row r="96" spans="1:5">
      <c r="A96" s="60">
        <v>3210232</v>
      </c>
      <c r="B96" s="7" t="s">
        <v>530</v>
      </c>
      <c r="C96" s="22">
        <v>399</v>
      </c>
      <c r="D96" s="22">
        <v>401</v>
      </c>
      <c r="E96" s="23">
        <v>800</v>
      </c>
    </row>
    <row r="97" spans="1:5">
      <c r="A97" s="60">
        <v>3210233</v>
      </c>
      <c r="B97" s="7" t="s">
        <v>533</v>
      </c>
      <c r="C97" s="22">
        <v>157</v>
      </c>
      <c r="D97" s="22">
        <v>141</v>
      </c>
      <c r="E97" s="23">
        <v>298</v>
      </c>
    </row>
    <row r="98" spans="1:5">
      <c r="A98" s="60">
        <v>3210279</v>
      </c>
      <c r="B98" s="7" t="s">
        <v>536</v>
      </c>
      <c r="C98" s="22">
        <v>120</v>
      </c>
      <c r="D98" s="22">
        <v>109</v>
      </c>
      <c r="E98" s="23">
        <v>229</v>
      </c>
    </row>
    <row r="99" spans="1:5">
      <c r="A99" s="60">
        <v>3210300</v>
      </c>
      <c r="B99" s="7" t="s">
        <v>540</v>
      </c>
      <c r="C99" s="22">
        <v>144</v>
      </c>
      <c r="D99" s="22">
        <v>160</v>
      </c>
      <c r="E99" s="23">
        <v>304</v>
      </c>
    </row>
    <row r="100" spans="1:5">
      <c r="A100" s="60">
        <v>3230075</v>
      </c>
      <c r="B100" s="7" t="s">
        <v>543</v>
      </c>
      <c r="C100" s="22">
        <v>137</v>
      </c>
      <c r="D100" s="22">
        <v>81</v>
      </c>
      <c r="E100" s="23">
        <v>218</v>
      </c>
    </row>
    <row r="101" spans="1:5">
      <c r="A101" s="60">
        <v>3230084</v>
      </c>
      <c r="B101" s="7" t="s">
        <v>222</v>
      </c>
      <c r="C101" s="22">
        <v>246</v>
      </c>
      <c r="D101" s="22">
        <v>278</v>
      </c>
      <c r="E101" s="23">
        <v>524</v>
      </c>
    </row>
    <row r="102" spans="1:5">
      <c r="A102" s="60">
        <v>3230110</v>
      </c>
      <c r="B102" s="7" t="s">
        <v>255</v>
      </c>
      <c r="C102" s="22">
        <v>157</v>
      </c>
      <c r="D102" s="22">
        <v>206</v>
      </c>
      <c r="E102" s="23">
        <v>363</v>
      </c>
    </row>
    <row r="103" spans="1:5">
      <c r="A103" s="60">
        <v>3230132</v>
      </c>
      <c r="B103" s="7" t="s">
        <v>550</v>
      </c>
      <c r="C103" s="22">
        <v>211</v>
      </c>
      <c r="D103" s="22">
        <v>213</v>
      </c>
      <c r="E103" s="23">
        <v>424</v>
      </c>
    </row>
    <row r="104" spans="1:5">
      <c r="A104" s="60">
        <v>3230142</v>
      </c>
      <c r="B104" s="7" t="s">
        <v>361</v>
      </c>
      <c r="C104" s="22">
        <v>173</v>
      </c>
      <c r="D104" s="22">
        <v>144</v>
      </c>
      <c r="E104" s="23">
        <v>317</v>
      </c>
    </row>
    <row r="105" spans="1:5">
      <c r="A105" s="60">
        <v>3230151</v>
      </c>
      <c r="B105" s="7" t="s">
        <v>557</v>
      </c>
      <c r="C105" s="22">
        <v>177</v>
      </c>
      <c r="D105" s="22">
        <v>151</v>
      </c>
      <c r="E105" s="23">
        <v>328</v>
      </c>
    </row>
    <row r="106" spans="1:5">
      <c r="A106" s="60">
        <v>3230168</v>
      </c>
      <c r="B106" s="7" t="s">
        <v>561</v>
      </c>
      <c r="C106" s="22">
        <v>443</v>
      </c>
      <c r="D106" s="22">
        <v>466</v>
      </c>
      <c r="E106" s="23">
        <v>909</v>
      </c>
    </row>
    <row r="107" spans="1:5">
      <c r="A107" s="60">
        <v>3230203</v>
      </c>
      <c r="B107" s="7" t="s">
        <v>564</v>
      </c>
      <c r="C107" s="22">
        <v>617</v>
      </c>
      <c r="D107" s="22">
        <v>0</v>
      </c>
      <c r="E107" s="23">
        <v>617</v>
      </c>
    </row>
    <row r="108" spans="1:5">
      <c r="A108" s="60">
        <v>3230227</v>
      </c>
      <c r="B108" s="7" t="s">
        <v>567</v>
      </c>
      <c r="C108" s="22">
        <v>380</v>
      </c>
      <c r="D108" s="22">
        <v>390</v>
      </c>
      <c r="E108" s="23">
        <v>770</v>
      </c>
    </row>
    <row r="109" spans="1:5">
      <c r="A109" s="60">
        <v>3230234</v>
      </c>
      <c r="B109" s="7" t="s">
        <v>570</v>
      </c>
      <c r="C109" s="22">
        <v>690</v>
      </c>
      <c r="D109" s="22">
        <v>639</v>
      </c>
      <c r="E109" s="23">
        <v>1329</v>
      </c>
    </row>
    <row r="110" spans="1:5">
      <c r="A110" s="60">
        <v>3230308</v>
      </c>
      <c r="B110" s="7" t="s">
        <v>574</v>
      </c>
      <c r="C110" s="22">
        <v>266</v>
      </c>
      <c r="D110" s="22">
        <v>215</v>
      </c>
      <c r="E110" s="23">
        <v>481</v>
      </c>
    </row>
    <row r="111" spans="1:5">
      <c r="A111" s="60">
        <v>3230310</v>
      </c>
      <c r="B111" s="7" t="s">
        <v>579</v>
      </c>
      <c r="C111" s="22">
        <v>415</v>
      </c>
      <c r="D111" s="22">
        <v>409</v>
      </c>
      <c r="E111" s="23">
        <v>824</v>
      </c>
    </row>
    <row r="112" spans="1:5">
      <c r="A112" s="60">
        <v>3250149</v>
      </c>
      <c r="B112" s="7" t="s">
        <v>583</v>
      </c>
      <c r="C112" s="22">
        <v>131</v>
      </c>
      <c r="D112" s="22">
        <v>100</v>
      </c>
      <c r="E112" s="23">
        <v>231</v>
      </c>
    </row>
    <row r="113" spans="1:5">
      <c r="A113" s="60">
        <v>3250207</v>
      </c>
      <c r="B113" s="7" t="s">
        <v>588</v>
      </c>
      <c r="C113" s="22">
        <v>363</v>
      </c>
      <c r="D113" s="22">
        <v>319</v>
      </c>
      <c r="E113" s="23">
        <v>682</v>
      </c>
    </row>
    <row r="114" spans="1:5">
      <c r="A114" s="60">
        <v>3260289</v>
      </c>
      <c r="B114" s="7" t="s">
        <v>591</v>
      </c>
      <c r="C114" s="22">
        <v>353</v>
      </c>
      <c r="D114" s="22">
        <v>400</v>
      </c>
      <c r="E114" s="23">
        <v>753</v>
      </c>
    </row>
    <row r="115" spans="1:5">
      <c r="A115" s="60">
        <v>3260290</v>
      </c>
      <c r="B115" s="7" t="s">
        <v>594</v>
      </c>
      <c r="C115" s="22">
        <v>229</v>
      </c>
      <c r="D115" s="22">
        <v>265</v>
      </c>
      <c r="E115" s="23">
        <v>494</v>
      </c>
    </row>
    <row r="116" spans="1:5">
      <c r="A116" s="60">
        <v>3260299</v>
      </c>
      <c r="B116" s="7" t="s">
        <v>597</v>
      </c>
      <c r="C116" s="22">
        <v>294</v>
      </c>
      <c r="D116" s="22">
        <v>242</v>
      </c>
      <c r="E116" s="23">
        <v>536</v>
      </c>
    </row>
    <row r="117" spans="1:5">
      <c r="A117" s="60">
        <v>3260303</v>
      </c>
      <c r="B117" s="7" t="s">
        <v>600</v>
      </c>
      <c r="C117" s="22">
        <v>248</v>
      </c>
      <c r="D117" s="22">
        <v>233</v>
      </c>
      <c r="E117" s="23">
        <v>481</v>
      </c>
    </row>
    <row r="118" spans="1:5">
      <c r="A118" s="60">
        <v>3410008</v>
      </c>
      <c r="B118" s="7" t="s">
        <v>603</v>
      </c>
      <c r="C118" s="22">
        <v>620</v>
      </c>
      <c r="D118" s="22">
        <v>602</v>
      </c>
      <c r="E118" s="23">
        <v>1222</v>
      </c>
    </row>
    <row r="119" spans="1:5">
      <c r="A119" s="60">
        <v>3410033</v>
      </c>
      <c r="B119" s="7" t="s">
        <v>606</v>
      </c>
      <c r="C119" s="22">
        <v>0</v>
      </c>
      <c r="D119" s="22">
        <v>813</v>
      </c>
      <c r="E119" s="23">
        <v>813</v>
      </c>
    </row>
    <row r="120" spans="1:5">
      <c r="A120" s="60">
        <v>3410098</v>
      </c>
      <c r="B120" s="7" t="s">
        <v>609</v>
      </c>
      <c r="C120" s="22">
        <v>384</v>
      </c>
      <c r="D120" s="22">
        <v>424</v>
      </c>
      <c r="E120" s="23">
        <v>808</v>
      </c>
    </row>
    <row r="121" spans="1:5">
      <c r="A121" s="60">
        <v>3410209</v>
      </c>
      <c r="B121" s="7" t="s">
        <v>612</v>
      </c>
      <c r="C121" s="22">
        <v>357</v>
      </c>
      <c r="D121" s="22">
        <v>378</v>
      </c>
      <c r="E121" s="23">
        <v>735</v>
      </c>
    </row>
    <row r="122" spans="1:5">
      <c r="A122" s="60">
        <v>3410297</v>
      </c>
      <c r="B122" s="7" t="s">
        <v>613</v>
      </c>
      <c r="C122" s="22">
        <v>469</v>
      </c>
      <c r="D122" s="22">
        <v>575</v>
      </c>
      <c r="E122" s="23">
        <v>1044</v>
      </c>
    </row>
    <row r="123" spans="1:5">
      <c r="A123" s="60">
        <v>3420010</v>
      </c>
      <c r="B123" s="7" t="s">
        <v>616</v>
      </c>
      <c r="C123" s="22">
        <v>427</v>
      </c>
      <c r="D123" s="22">
        <v>521</v>
      </c>
      <c r="E123" s="23">
        <v>948</v>
      </c>
    </row>
    <row r="124" spans="1:5">
      <c r="A124" s="60">
        <v>3420011</v>
      </c>
      <c r="B124" s="7" t="s">
        <v>620</v>
      </c>
      <c r="C124" s="22">
        <v>588</v>
      </c>
      <c r="D124" s="22">
        <v>618</v>
      </c>
      <c r="E124" s="23">
        <v>1206</v>
      </c>
    </row>
    <row r="125" spans="1:5">
      <c r="A125" s="60">
        <v>3420012</v>
      </c>
      <c r="B125" s="7" t="s">
        <v>623</v>
      </c>
      <c r="C125" s="22">
        <v>449</v>
      </c>
      <c r="D125" s="22">
        <v>400</v>
      </c>
      <c r="E125" s="23">
        <v>849</v>
      </c>
    </row>
    <row r="126" spans="1:5">
      <c r="A126" s="60">
        <v>3420032</v>
      </c>
      <c r="B126" s="7" t="s">
        <v>626</v>
      </c>
      <c r="C126" s="22">
        <v>760</v>
      </c>
      <c r="D126" s="22">
        <v>0</v>
      </c>
      <c r="E126" s="23">
        <v>760</v>
      </c>
    </row>
    <row r="127" spans="1:5">
      <c r="A127" s="60">
        <v>3420034</v>
      </c>
      <c r="B127" s="7" t="s">
        <v>629</v>
      </c>
      <c r="C127" s="22">
        <v>382</v>
      </c>
      <c r="D127" s="22">
        <v>414</v>
      </c>
      <c r="E127" s="23">
        <v>796</v>
      </c>
    </row>
    <row r="128" spans="1:5">
      <c r="A128" s="60">
        <v>3420046</v>
      </c>
      <c r="B128" s="7" t="s">
        <v>631</v>
      </c>
      <c r="C128" s="22">
        <v>368</v>
      </c>
      <c r="D128" s="22">
        <v>361</v>
      </c>
      <c r="E128" s="23">
        <v>729</v>
      </c>
    </row>
    <row r="129" spans="1:5">
      <c r="A129" s="60">
        <v>3420058</v>
      </c>
      <c r="B129" s="7" t="s">
        <v>634</v>
      </c>
      <c r="C129" s="22">
        <v>342</v>
      </c>
      <c r="D129" s="22">
        <v>361</v>
      </c>
      <c r="E129" s="23">
        <v>703</v>
      </c>
    </row>
    <row r="130" spans="1:5">
      <c r="A130" s="60">
        <v>3420068</v>
      </c>
      <c r="B130" s="7" t="s">
        <v>304</v>
      </c>
      <c r="C130" s="22">
        <v>228</v>
      </c>
      <c r="D130" s="22">
        <v>263</v>
      </c>
      <c r="E130" s="23">
        <v>491</v>
      </c>
    </row>
    <row r="131" spans="1:5">
      <c r="A131" s="60">
        <v>3420077</v>
      </c>
      <c r="B131" s="7" t="s">
        <v>640</v>
      </c>
      <c r="C131" s="22">
        <v>434</v>
      </c>
      <c r="D131" s="22">
        <v>495</v>
      </c>
      <c r="E131" s="23">
        <v>929</v>
      </c>
    </row>
    <row r="132" spans="1:5">
      <c r="A132" s="60">
        <v>3420080</v>
      </c>
      <c r="B132" s="7" t="s">
        <v>643</v>
      </c>
      <c r="C132" s="22">
        <v>483</v>
      </c>
      <c r="D132" s="22">
        <v>597</v>
      </c>
      <c r="E132" s="23">
        <v>1080</v>
      </c>
    </row>
    <row r="133" spans="1:5">
      <c r="A133" s="60">
        <v>4210012</v>
      </c>
      <c r="B133" s="7" t="s">
        <v>646</v>
      </c>
      <c r="C133" s="22">
        <v>268</v>
      </c>
      <c r="D133" s="22">
        <v>221</v>
      </c>
      <c r="E133" s="23">
        <v>489</v>
      </c>
    </row>
    <row r="134" spans="1:5">
      <c r="A134" s="60">
        <v>4210029</v>
      </c>
      <c r="B134" s="7" t="s">
        <v>654</v>
      </c>
      <c r="C134" s="22">
        <v>217</v>
      </c>
      <c r="D134" s="22">
        <v>153</v>
      </c>
      <c r="E134" s="23">
        <v>370</v>
      </c>
    </row>
    <row r="135" spans="1:5">
      <c r="A135" s="60">
        <v>4210045</v>
      </c>
      <c r="B135" s="7" t="s">
        <v>658</v>
      </c>
      <c r="C135" s="22">
        <v>203</v>
      </c>
      <c r="D135" s="22">
        <v>203</v>
      </c>
      <c r="E135" s="23">
        <v>406</v>
      </c>
    </row>
    <row r="136" spans="1:5">
      <c r="A136" s="60">
        <v>4210046</v>
      </c>
      <c r="B136" s="7" t="s">
        <v>662</v>
      </c>
      <c r="C136" s="22">
        <v>348</v>
      </c>
      <c r="D136" s="22">
        <v>312</v>
      </c>
      <c r="E136" s="23">
        <v>660</v>
      </c>
    </row>
    <row r="137" spans="1:5">
      <c r="A137" s="60">
        <v>4210051</v>
      </c>
      <c r="B137" s="7" t="s">
        <v>665</v>
      </c>
      <c r="C137" s="22">
        <v>228</v>
      </c>
      <c r="D137" s="22">
        <v>192</v>
      </c>
      <c r="E137" s="23">
        <v>420</v>
      </c>
    </row>
    <row r="138" spans="1:5">
      <c r="A138" s="60">
        <v>4210063</v>
      </c>
      <c r="B138" s="7" t="s">
        <v>670</v>
      </c>
      <c r="C138" s="22">
        <v>219</v>
      </c>
      <c r="D138" s="22">
        <v>145</v>
      </c>
      <c r="E138" s="23">
        <v>364</v>
      </c>
    </row>
    <row r="139" spans="1:5">
      <c r="A139" s="60">
        <v>4210086</v>
      </c>
      <c r="B139" s="7" t="s">
        <v>674</v>
      </c>
      <c r="C139" s="22">
        <v>260</v>
      </c>
      <c r="D139" s="22">
        <v>220</v>
      </c>
      <c r="E139" s="23">
        <v>480</v>
      </c>
    </row>
    <row r="140" spans="1:5">
      <c r="A140" s="60">
        <v>4210183</v>
      </c>
      <c r="B140" s="7" t="s">
        <v>678</v>
      </c>
      <c r="C140" s="22">
        <v>343</v>
      </c>
      <c r="D140" s="22">
        <v>339</v>
      </c>
      <c r="E140" s="23">
        <v>682</v>
      </c>
    </row>
    <row r="141" spans="1:5">
      <c r="A141" s="60">
        <v>4210194</v>
      </c>
      <c r="B141" s="7" t="s">
        <v>681</v>
      </c>
      <c r="C141" s="22">
        <v>136</v>
      </c>
      <c r="D141" s="22">
        <v>130</v>
      </c>
      <c r="E141" s="23">
        <v>266</v>
      </c>
    </row>
    <row r="142" spans="1:5">
      <c r="A142" s="60">
        <v>4210201</v>
      </c>
      <c r="B142" s="7" t="s">
        <v>685</v>
      </c>
      <c r="C142" s="22">
        <v>458</v>
      </c>
      <c r="D142" s="22">
        <v>409</v>
      </c>
      <c r="E142" s="23">
        <v>867</v>
      </c>
    </row>
    <row r="143" spans="1:5">
      <c r="A143" s="60">
        <v>4210262</v>
      </c>
      <c r="B143" s="7" t="s">
        <v>688</v>
      </c>
      <c r="C143" s="22">
        <v>162</v>
      </c>
      <c r="D143" s="22">
        <v>140</v>
      </c>
      <c r="E143" s="23">
        <v>302</v>
      </c>
    </row>
    <row r="144" spans="1:5">
      <c r="A144" s="60">
        <v>4210296</v>
      </c>
      <c r="B144" s="7" t="s">
        <v>692</v>
      </c>
      <c r="C144" s="22">
        <v>715</v>
      </c>
      <c r="D144" s="22">
        <v>697</v>
      </c>
      <c r="E144" s="23">
        <v>1412</v>
      </c>
    </row>
    <row r="145" spans="1:5">
      <c r="A145" s="60">
        <v>4230023</v>
      </c>
      <c r="B145" s="7" t="s">
        <v>364</v>
      </c>
      <c r="C145" s="22">
        <v>1</v>
      </c>
      <c r="D145" s="22">
        <v>461</v>
      </c>
      <c r="E145" s="23">
        <v>462</v>
      </c>
    </row>
    <row r="146" spans="1:5">
      <c r="A146" s="60">
        <v>4230067</v>
      </c>
      <c r="B146" s="7" t="s">
        <v>702</v>
      </c>
      <c r="C146" s="22">
        <v>137</v>
      </c>
      <c r="D146" s="22">
        <v>98</v>
      </c>
      <c r="E146" s="23">
        <v>235</v>
      </c>
    </row>
    <row r="147" spans="1:5">
      <c r="A147" s="60">
        <v>4230102</v>
      </c>
      <c r="B147" s="7" t="s">
        <v>706</v>
      </c>
      <c r="C147" s="22">
        <v>257</v>
      </c>
      <c r="D147" s="22">
        <v>194</v>
      </c>
      <c r="E147" s="23">
        <v>451</v>
      </c>
    </row>
    <row r="148" spans="1:5">
      <c r="A148" s="60">
        <v>4230107</v>
      </c>
      <c r="B148" s="7" t="s">
        <v>710</v>
      </c>
      <c r="C148" s="22">
        <v>280</v>
      </c>
      <c r="D148" s="22">
        <v>278</v>
      </c>
      <c r="E148" s="23">
        <v>558</v>
      </c>
    </row>
    <row r="149" spans="1:5">
      <c r="A149" s="60">
        <v>4230161</v>
      </c>
      <c r="B149" s="7" t="s">
        <v>713</v>
      </c>
      <c r="C149" s="22">
        <v>184</v>
      </c>
      <c r="D149" s="22">
        <v>183</v>
      </c>
      <c r="E149" s="23">
        <v>367</v>
      </c>
    </row>
    <row r="150" spans="1:5">
      <c r="A150" s="60">
        <v>4230165</v>
      </c>
      <c r="B150" s="7" t="s">
        <v>716</v>
      </c>
      <c r="C150" s="22">
        <v>250</v>
      </c>
      <c r="D150" s="22">
        <v>184</v>
      </c>
      <c r="E150" s="23">
        <v>434</v>
      </c>
    </row>
    <row r="151" spans="1:5">
      <c r="A151" s="60">
        <v>4230211</v>
      </c>
      <c r="B151" s="7" t="s">
        <v>719</v>
      </c>
      <c r="C151" s="22">
        <v>548</v>
      </c>
      <c r="D151" s="22">
        <v>485</v>
      </c>
      <c r="E151" s="23">
        <v>1033</v>
      </c>
    </row>
    <row r="152" spans="1:5">
      <c r="A152" s="60">
        <v>4230223</v>
      </c>
      <c r="B152" s="7" t="s">
        <v>550</v>
      </c>
      <c r="C152" s="22">
        <v>423</v>
      </c>
      <c r="D152" s="22">
        <v>279</v>
      </c>
      <c r="E152" s="23">
        <v>702</v>
      </c>
    </row>
    <row r="153" spans="1:5">
      <c r="A153" s="60">
        <v>4230224</v>
      </c>
      <c r="B153" s="7" t="s">
        <v>726</v>
      </c>
      <c r="C153" s="22">
        <v>357</v>
      </c>
      <c r="D153" s="22">
        <v>0</v>
      </c>
      <c r="E153" s="23">
        <v>357</v>
      </c>
    </row>
    <row r="154" spans="1:5">
      <c r="A154" s="60">
        <v>4250024</v>
      </c>
      <c r="B154" s="7" t="s">
        <v>729</v>
      </c>
      <c r="C154" s="22">
        <v>253</v>
      </c>
      <c r="D154" s="22">
        <v>228</v>
      </c>
      <c r="E154" s="23">
        <v>481</v>
      </c>
    </row>
    <row r="155" spans="1:5">
      <c r="A155" s="60">
        <v>4250072</v>
      </c>
      <c r="B155" s="7" t="s">
        <v>733</v>
      </c>
      <c r="C155" s="22">
        <v>483</v>
      </c>
      <c r="D155" s="22">
        <v>413</v>
      </c>
      <c r="E155" s="23">
        <v>896</v>
      </c>
    </row>
    <row r="156" spans="1:5">
      <c r="A156" s="60">
        <v>4260255</v>
      </c>
      <c r="B156" s="7" t="s">
        <v>736</v>
      </c>
      <c r="C156" s="22">
        <v>652</v>
      </c>
      <c r="D156" s="22">
        <v>588</v>
      </c>
      <c r="E156" s="23">
        <v>1240</v>
      </c>
    </row>
    <row r="157" spans="1:5">
      <c r="A157" s="60">
        <v>4260281</v>
      </c>
      <c r="B157" s="7" t="s">
        <v>740</v>
      </c>
      <c r="C157" s="22">
        <v>275</v>
      </c>
      <c r="D157" s="22">
        <v>250</v>
      </c>
      <c r="E157" s="23">
        <v>525</v>
      </c>
    </row>
    <row r="158" spans="1:5">
      <c r="A158" s="60">
        <v>4260295</v>
      </c>
      <c r="B158" s="7" t="s">
        <v>745</v>
      </c>
      <c r="C158" s="22">
        <v>263</v>
      </c>
      <c r="D158" s="22">
        <v>252</v>
      </c>
      <c r="E158" s="23">
        <v>515</v>
      </c>
    </row>
    <row r="159" spans="1:5">
      <c r="A159" s="60">
        <v>4260309</v>
      </c>
      <c r="B159" s="7" t="s">
        <v>749</v>
      </c>
      <c r="C159" s="22">
        <v>177</v>
      </c>
      <c r="D159" s="22">
        <v>157</v>
      </c>
      <c r="E159" s="23">
        <v>334</v>
      </c>
    </row>
    <row r="160" spans="1:5">
      <c r="A160" s="60">
        <v>4410063</v>
      </c>
      <c r="B160" s="7" t="s">
        <v>753</v>
      </c>
      <c r="C160" s="22">
        <v>792</v>
      </c>
      <c r="D160" s="22">
        <v>617</v>
      </c>
      <c r="E160" s="23">
        <v>1409</v>
      </c>
    </row>
    <row r="161" spans="1:5">
      <c r="A161" s="60">
        <v>4410085</v>
      </c>
      <c r="B161" s="7" t="s">
        <v>756</v>
      </c>
      <c r="C161" s="22">
        <v>469</v>
      </c>
      <c r="D161" s="22">
        <v>477</v>
      </c>
      <c r="E161" s="23">
        <v>946</v>
      </c>
    </row>
    <row r="162" spans="1:5">
      <c r="A162" s="60">
        <v>4410097</v>
      </c>
      <c r="B162" s="7" t="s">
        <v>759</v>
      </c>
      <c r="C162" s="22">
        <v>0</v>
      </c>
      <c r="D162" s="22">
        <v>1073</v>
      </c>
      <c r="E162" s="23">
        <v>1073</v>
      </c>
    </row>
    <row r="163" spans="1:5">
      <c r="A163" s="60">
        <v>4420015</v>
      </c>
      <c r="B163" s="7" t="s">
        <v>763</v>
      </c>
      <c r="C163" s="22">
        <v>901</v>
      </c>
      <c r="D163" s="22">
        <v>0</v>
      </c>
      <c r="E163" s="23">
        <v>901</v>
      </c>
    </row>
    <row r="164" spans="1:5">
      <c r="A164" s="60">
        <v>4420044</v>
      </c>
      <c r="B164" s="7" t="s">
        <v>766</v>
      </c>
      <c r="C164" s="22">
        <v>629</v>
      </c>
      <c r="D164" s="22">
        <v>441</v>
      </c>
      <c r="E164" s="23">
        <v>1070</v>
      </c>
    </row>
    <row r="165" spans="1:5">
      <c r="A165" s="60">
        <v>4420050</v>
      </c>
      <c r="B165" s="7" t="s">
        <v>768</v>
      </c>
      <c r="C165" s="22">
        <v>457</v>
      </c>
      <c r="D165" s="22">
        <v>524</v>
      </c>
      <c r="E165" s="23">
        <v>981</v>
      </c>
    </row>
    <row r="166" spans="1:5">
      <c r="A166" s="60">
        <v>4420051</v>
      </c>
      <c r="B166" s="7" t="s">
        <v>771</v>
      </c>
      <c r="C166" s="22">
        <v>593</v>
      </c>
      <c r="D166" s="22">
        <v>573</v>
      </c>
      <c r="E166" s="23">
        <v>1166</v>
      </c>
    </row>
    <row r="167" spans="1:5">
      <c r="A167" s="60">
        <v>4420086</v>
      </c>
      <c r="B167" s="7" t="s">
        <v>774</v>
      </c>
      <c r="C167" s="22">
        <v>0</v>
      </c>
      <c r="D167" s="22">
        <v>877</v>
      </c>
      <c r="E167" s="23">
        <v>877</v>
      </c>
    </row>
    <row r="168" spans="1:5">
      <c r="A168" s="60">
        <v>4420088</v>
      </c>
      <c r="B168" s="7" t="s">
        <v>777</v>
      </c>
      <c r="C168" s="22">
        <v>651</v>
      </c>
      <c r="D168" s="22">
        <v>32</v>
      </c>
      <c r="E168" s="23">
        <v>683</v>
      </c>
    </row>
    <row r="169" spans="1:5">
      <c r="A169" s="60">
        <v>4420259</v>
      </c>
      <c r="B169" s="7" t="s">
        <v>780</v>
      </c>
      <c r="C169" s="22">
        <v>690</v>
      </c>
      <c r="D169" s="22">
        <v>595</v>
      </c>
      <c r="E169" s="23">
        <v>1285</v>
      </c>
    </row>
    <row r="170" spans="1:5">
      <c r="A170" s="60">
        <v>5210016</v>
      </c>
      <c r="B170" s="7" t="s">
        <v>784</v>
      </c>
      <c r="C170" s="22">
        <v>351</v>
      </c>
      <c r="D170" s="22">
        <v>381</v>
      </c>
      <c r="E170" s="23">
        <v>732</v>
      </c>
    </row>
    <row r="171" spans="1:5">
      <c r="A171" s="60">
        <v>5210025</v>
      </c>
      <c r="B171" s="7" t="s">
        <v>791</v>
      </c>
      <c r="C171" s="22">
        <v>88</v>
      </c>
      <c r="D171" s="22">
        <v>94</v>
      </c>
      <c r="E171" s="23">
        <v>182</v>
      </c>
    </row>
    <row r="172" spans="1:5">
      <c r="A172" s="60">
        <v>5210043</v>
      </c>
      <c r="B172" s="7" t="s">
        <v>796</v>
      </c>
      <c r="C172" s="22">
        <v>332</v>
      </c>
      <c r="D172" s="22">
        <v>321</v>
      </c>
      <c r="E172" s="23">
        <v>653</v>
      </c>
    </row>
    <row r="173" spans="1:5">
      <c r="A173" s="60">
        <v>5210047</v>
      </c>
      <c r="B173" s="7" t="s">
        <v>803</v>
      </c>
      <c r="C173" s="22">
        <v>346</v>
      </c>
      <c r="D173" s="22">
        <v>330</v>
      </c>
      <c r="E173" s="23">
        <v>676</v>
      </c>
    </row>
    <row r="174" spans="1:5">
      <c r="A174" s="60">
        <v>5210054</v>
      </c>
      <c r="B174" s="7" t="s">
        <v>807</v>
      </c>
      <c r="C174" s="22">
        <v>243</v>
      </c>
      <c r="D174" s="22">
        <v>217</v>
      </c>
      <c r="E174" s="23">
        <v>460</v>
      </c>
    </row>
    <row r="175" spans="1:5">
      <c r="A175" s="60">
        <v>5210064</v>
      </c>
      <c r="B175" s="7" t="s">
        <v>810</v>
      </c>
      <c r="C175" s="22">
        <v>440</v>
      </c>
      <c r="D175" s="22">
        <v>344</v>
      </c>
      <c r="E175" s="23">
        <v>784</v>
      </c>
    </row>
    <row r="176" spans="1:5">
      <c r="A176" s="60">
        <v>5210083</v>
      </c>
      <c r="B176" s="7" t="s">
        <v>814</v>
      </c>
      <c r="C176" s="22">
        <v>257</v>
      </c>
      <c r="D176" s="22">
        <v>226</v>
      </c>
      <c r="E176" s="23">
        <v>483</v>
      </c>
    </row>
    <row r="177" spans="1:5">
      <c r="A177" s="60">
        <v>5210097</v>
      </c>
      <c r="B177" s="7" t="s">
        <v>818</v>
      </c>
      <c r="C177" s="22">
        <v>243</v>
      </c>
      <c r="D177" s="22">
        <v>183</v>
      </c>
      <c r="E177" s="23">
        <v>426</v>
      </c>
    </row>
    <row r="178" spans="1:5">
      <c r="A178" s="60">
        <v>5210121</v>
      </c>
      <c r="B178" s="7" t="s">
        <v>823</v>
      </c>
      <c r="C178" s="22">
        <v>163</v>
      </c>
      <c r="D178" s="22">
        <v>126</v>
      </c>
      <c r="E178" s="23">
        <v>289</v>
      </c>
    </row>
    <row r="179" spans="1:5">
      <c r="A179" s="60">
        <v>5210127</v>
      </c>
      <c r="B179" s="7" t="s">
        <v>826</v>
      </c>
      <c r="C179" s="22">
        <v>165</v>
      </c>
      <c r="D179" s="22">
        <v>146</v>
      </c>
      <c r="E179" s="23">
        <v>311</v>
      </c>
    </row>
    <row r="180" spans="1:5">
      <c r="A180" s="60">
        <v>5210143</v>
      </c>
      <c r="B180" s="7" t="s">
        <v>830</v>
      </c>
      <c r="C180" s="22">
        <v>143</v>
      </c>
      <c r="D180" s="22">
        <v>129</v>
      </c>
      <c r="E180" s="23">
        <v>272</v>
      </c>
    </row>
    <row r="181" spans="1:5">
      <c r="A181" s="60">
        <v>5210153</v>
      </c>
      <c r="B181" s="7" t="s">
        <v>834</v>
      </c>
      <c r="C181" s="22">
        <v>108</v>
      </c>
      <c r="D181" s="22">
        <v>78</v>
      </c>
      <c r="E181" s="23">
        <v>186</v>
      </c>
    </row>
    <row r="182" spans="1:5">
      <c r="A182" s="60">
        <v>5210186</v>
      </c>
      <c r="B182" s="7" t="s">
        <v>838</v>
      </c>
      <c r="C182" s="22">
        <v>276</v>
      </c>
      <c r="D182" s="22">
        <v>229</v>
      </c>
      <c r="E182" s="23">
        <v>505</v>
      </c>
    </row>
    <row r="183" spans="1:5">
      <c r="A183" s="60">
        <v>5210230</v>
      </c>
      <c r="B183" s="7" t="s">
        <v>841</v>
      </c>
      <c r="C183" s="22">
        <v>465</v>
      </c>
      <c r="D183" s="22">
        <v>487</v>
      </c>
      <c r="E183" s="23">
        <v>952</v>
      </c>
    </row>
    <row r="184" spans="1:5">
      <c r="A184" s="60">
        <v>5210231</v>
      </c>
      <c r="B184" s="7" t="s">
        <v>846</v>
      </c>
      <c r="C184" s="22">
        <v>202</v>
      </c>
      <c r="D184" s="22">
        <v>180</v>
      </c>
      <c r="E184" s="23">
        <v>382</v>
      </c>
    </row>
    <row r="185" spans="1:5">
      <c r="A185" s="60">
        <v>5210271</v>
      </c>
      <c r="B185" s="7" t="s">
        <v>849</v>
      </c>
      <c r="C185" s="22">
        <v>352</v>
      </c>
      <c r="D185" s="22">
        <v>308</v>
      </c>
      <c r="E185" s="23">
        <v>660</v>
      </c>
    </row>
    <row r="186" spans="1:5">
      <c r="A186" s="60">
        <v>5210282</v>
      </c>
      <c r="B186" s="7" t="s">
        <v>853</v>
      </c>
      <c r="C186" s="22">
        <v>351</v>
      </c>
      <c r="D186" s="22">
        <v>254</v>
      </c>
      <c r="E186" s="23">
        <v>605</v>
      </c>
    </row>
    <row r="187" spans="1:5">
      <c r="A187" s="60">
        <v>5230056</v>
      </c>
      <c r="B187" s="7" t="s">
        <v>856</v>
      </c>
      <c r="C187" s="22">
        <v>447</v>
      </c>
      <c r="D187" s="22">
        <v>0</v>
      </c>
      <c r="E187" s="23">
        <v>447</v>
      </c>
    </row>
    <row r="188" spans="1:5">
      <c r="A188" s="60">
        <v>5230059</v>
      </c>
      <c r="B188" s="7" t="s">
        <v>859</v>
      </c>
      <c r="C188" s="22">
        <v>142</v>
      </c>
      <c r="D188" s="22">
        <v>106</v>
      </c>
      <c r="E188" s="23">
        <v>248</v>
      </c>
    </row>
    <row r="189" spans="1:5">
      <c r="A189" s="60">
        <v>5230070</v>
      </c>
      <c r="B189" s="7" t="s">
        <v>364</v>
      </c>
      <c r="C189" s="22">
        <v>0</v>
      </c>
      <c r="D189" s="22">
        <v>528</v>
      </c>
      <c r="E189" s="23">
        <v>528</v>
      </c>
    </row>
    <row r="190" spans="1:5">
      <c r="A190" s="60">
        <v>5230076</v>
      </c>
      <c r="B190" s="7" t="s">
        <v>222</v>
      </c>
      <c r="C190" s="22">
        <v>237</v>
      </c>
      <c r="D190" s="22">
        <v>189</v>
      </c>
      <c r="E190" s="23">
        <v>426</v>
      </c>
    </row>
    <row r="191" spans="1:5">
      <c r="A191" s="60">
        <v>5230088</v>
      </c>
      <c r="B191" s="7" t="s">
        <v>867</v>
      </c>
      <c r="C191" s="22">
        <v>466</v>
      </c>
      <c r="D191" s="22">
        <v>0</v>
      </c>
      <c r="E191" s="23">
        <v>466</v>
      </c>
    </row>
    <row r="192" spans="1:5">
      <c r="A192" s="60">
        <v>5230108</v>
      </c>
      <c r="B192" s="7" t="s">
        <v>364</v>
      </c>
      <c r="C192" s="22">
        <v>0</v>
      </c>
      <c r="D192" s="22">
        <v>546</v>
      </c>
      <c r="E192" s="23">
        <v>546</v>
      </c>
    </row>
    <row r="193" spans="1:5">
      <c r="A193" s="60">
        <v>5230135</v>
      </c>
      <c r="B193" s="7" t="s">
        <v>872</v>
      </c>
      <c r="C193" s="22">
        <v>443</v>
      </c>
      <c r="D193" s="22">
        <v>443</v>
      </c>
      <c r="E193" s="23">
        <v>886</v>
      </c>
    </row>
    <row r="194" spans="1:5">
      <c r="A194" s="60">
        <v>5230152</v>
      </c>
      <c r="B194" s="7" t="s">
        <v>876</v>
      </c>
      <c r="C194" s="22">
        <v>386</v>
      </c>
      <c r="D194" s="22">
        <v>409</v>
      </c>
      <c r="E194" s="23">
        <v>795</v>
      </c>
    </row>
    <row r="195" spans="1:5">
      <c r="A195" s="60">
        <v>5230157</v>
      </c>
      <c r="B195" s="7" t="s">
        <v>880</v>
      </c>
      <c r="C195" s="22">
        <v>770</v>
      </c>
      <c r="D195" s="22">
        <v>735</v>
      </c>
      <c r="E195" s="23">
        <v>1505</v>
      </c>
    </row>
    <row r="196" spans="1:5">
      <c r="A196" s="60">
        <v>5230160</v>
      </c>
      <c r="B196" s="7" t="s">
        <v>884</v>
      </c>
      <c r="C196" s="22">
        <v>218</v>
      </c>
      <c r="D196" s="22">
        <v>0</v>
      </c>
      <c r="E196" s="23">
        <v>218</v>
      </c>
    </row>
    <row r="197" spans="1:5">
      <c r="A197" s="60">
        <v>5230167</v>
      </c>
      <c r="B197" s="7" t="s">
        <v>887</v>
      </c>
      <c r="C197" s="22">
        <v>291</v>
      </c>
      <c r="D197" s="22">
        <v>324</v>
      </c>
      <c r="E197" s="23">
        <v>615</v>
      </c>
    </row>
    <row r="198" spans="1:5">
      <c r="A198" s="60">
        <v>5230187</v>
      </c>
      <c r="B198" s="7" t="s">
        <v>716</v>
      </c>
      <c r="C198" s="22">
        <v>543</v>
      </c>
      <c r="D198" s="22">
        <v>502</v>
      </c>
      <c r="E198" s="23">
        <v>1045</v>
      </c>
    </row>
    <row r="199" spans="1:5">
      <c r="A199" s="60">
        <v>5230192</v>
      </c>
      <c r="B199" s="7" t="s">
        <v>255</v>
      </c>
      <c r="C199" s="22">
        <v>223</v>
      </c>
      <c r="D199" s="22">
        <v>163</v>
      </c>
      <c r="E199" s="23">
        <v>386</v>
      </c>
    </row>
    <row r="200" spans="1:5">
      <c r="A200" s="60">
        <v>5230213</v>
      </c>
      <c r="B200" s="7" t="s">
        <v>898</v>
      </c>
      <c r="C200" s="22">
        <v>613</v>
      </c>
      <c r="D200" s="22">
        <v>533</v>
      </c>
      <c r="E200" s="23">
        <v>1146</v>
      </c>
    </row>
    <row r="201" spans="1:5">
      <c r="A201" s="60">
        <v>5230218</v>
      </c>
      <c r="B201" s="7" t="s">
        <v>901</v>
      </c>
      <c r="C201" s="22">
        <v>62</v>
      </c>
      <c r="D201" s="22">
        <v>1093</v>
      </c>
      <c r="E201" s="23">
        <v>1155</v>
      </c>
    </row>
    <row r="202" spans="1:5">
      <c r="A202" s="60">
        <v>5230256</v>
      </c>
      <c r="B202" s="7" t="s">
        <v>904</v>
      </c>
      <c r="C202" s="22">
        <v>125</v>
      </c>
      <c r="D202" s="22">
        <v>84</v>
      </c>
      <c r="E202" s="23">
        <v>209</v>
      </c>
    </row>
    <row r="203" spans="1:5">
      <c r="A203" s="60">
        <v>5230278</v>
      </c>
      <c r="B203" s="7" t="s">
        <v>907</v>
      </c>
      <c r="C203" s="22">
        <v>439</v>
      </c>
      <c r="D203" s="22">
        <v>400</v>
      </c>
      <c r="E203" s="23">
        <v>839</v>
      </c>
    </row>
    <row r="204" spans="1:5">
      <c r="A204" s="60">
        <v>5230293</v>
      </c>
      <c r="B204" s="7" t="s">
        <v>222</v>
      </c>
      <c r="C204" s="22">
        <v>318</v>
      </c>
      <c r="D204" s="22">
        <v>314</v>
      </c>
      <c r="E204" s="23">
        <v>632</v>
      </c>
    </row>
    <row r="205" spans="1:5">
      <c r="A205" s="60">
        <v>5250216</v>
      </c>
      <c r="B205" s="7" t="s">
        <v>912</v>
      </c>
      <c r="C205" s="22">
        <v>213</v>
      </c>
      <c r="D205" s="22">
        <v>200</v>
      </c>
      <c r="E205" s="23">
        <v>413</v>
      </c>
    </row>
    <row r="206" spans="1:5">
      <c r="A206" s="60">
        <v>5260285</v>
      </c>
      <c r="B206" s="7" t="s">
        <v>915</v>
      </c>
      <c r="C206" s="22">
        <v>256</v>
      </c>
      <c r="D206" s="22">
        <v>275</v>
      </c>
      <c r="E206" s="23">
        <v>531</v>
      </c>
    </row>
    <row r="207" spans="1:5">
      <c r="A207" s="60">
        <v>5260286</v>
      </c>
      <c r="B207" s="7" t="s">
        <v>919</v>
      </c>
      <c r="C207" s="22">
        <v>238</v>
      </c>
      <c r="D207" s="22">
        <v>249</v>
      </c>
      <c r="E207" s="23">
        <v>487</v>
      </c>
    </row>
    <row r="208" spans="1:5">
      <c r="A208" s="60">
        <v>5410013</v>
      </c>
      <c r="B208" s="7" t="s">
        <v>922</v>
      </c>
      <c r="C208" s="22">
        <v>648</v>
      </c>
      <c r="D208" s="22">
        <v>677</v>
      </c>
      <c r="E208" s="23">
        <v>1325</v>
      </c>
    </row>
    <row r="209" spans="1:5">
      <c r="A209" s="60">
        <v>5410057</v>
      </c>
      <c r="B209" s="7" t="s">
        <v>925</v>
      </c>
      <c r="C209" s="22">
        <v>193</v>
      </c>
      <c r="D209" s="22">
        <v>245</v>
      </c>
      <c r="E209" s="23">
        <v>438</v>
      </c>
    </row>
    <row r="210" spans="1:5">
      <c r="A210" s="60">
        <v>5410067</v>
      </c>
      <c r="B210" s="7" t="s">
        <v>928</v>
      </c>
      <c r="C210" s="22">
        <v>349</v>
      </c>
      <c r="D210" s="22">
        <v>439</v>
      </c>
      <c r="E210" s="23">
        <v>788</v>
      </c>
    </row>
    <row r="211" spans="1:5">
      <c r="A211" s="60">
        <v>5420045</v>
      </c>
      <c r="B211" s="7" t="s">
        <v>616</v>
      </c>
      <c r="C211" s="22">
        <v>279</v>
      </c>
      <c r="D211" s="22">
        <v>308</v>
      </c>
      <c r="E211" s="23">
        <v>587</v>
      </c>
    </row>
    <row r="212" spans="1:5">
      <c r="A212" s="60">
        <v>5420056</v>
      </c>
      <c r="B212" s="7" t="s">
        <v>935</v>
      </c>
      <c r="C212" s="22">
        <v>228</v>
      </c>
      <c r="D212" s="22">
        <v>338</v>
      </c>
      <c r="E212" s="23">
        <v>566</v>
      </c>
    </row>
    <row r="213" spans="1:5">
      <c r="A213" s="60">
        <v>5420059</v>
      </c>
      <c r="B213" s="7" t="s">
        <v>938</v>
      </c>
      <c r="C213" s="22">
        <v>887</v>
      </c>
      <c r="D213" s="22">
        <v>0</v>
      </c>
      <c r="E213" s="23">
        <v>887</v>
      </c>
    </row>
    <row r="214" spans="1:5">
      <c r="A214" s="60">
        <v>5420060</v>
      </c>
      <c r="B214" s="7" t="s">
        <v>941</v>
      </c>
      <c r="C214" s="22">
        <v>0</v>
      </c>
      <c r="D214" s="22">
        <v>861</v>
      </c>
      <c r="E214" s="23">
        <v>861</v>
      </c>
    </row>
    <row r="215" spans="1:5">
      <c r="A215" s="60">
        <v>5420062</v>
      </c>
      <c r="B215" s="7" t="s">
        <v>944</v>
      </c>
      <c r="C215" s="22">
        <v>940</v>
      </c>
      <c r="D215" s="22">
        <v>0</v>
      </c>
      <c r="E215" s="23">
        <v>940</v>
      </c>
    </row>
    <row r="216" spans="1:5">
      <c r="A216" s="60">
        <v>5420073</v>
      </c>
      <c r="B216" s="7" t="s">
        <v>948</v>
      </c>
      <c r="C216" s="22">
        <v>198</v>
      </c>
      <c r="D216" s="22">
        <v>357</v>
      </c>
      <c r="E216" s="23">
        <v>555</v>
      </c>
    </row>
    <row r="217" spans="1:5">
      <c r="A217" s="60">
        <v>5420076</v>
      </c>
      <c r="B217" s="7" t="s">
        <v>952</v>
      </c>
      <c r="C217" s="22">
        <v>0</v>
      </c>
      <c r="D217" s="22">
        <v>846</v>
      </c>
      <c r="E217" s="23">
        <v>846</v>
      </c>
    </row>
    <row r="218" spans="1:5">
      <c r="A218" s="60">
        <v>5420260</v>
      </c>
      <c r="B218" s="7" t="s">
        <v>955</v>
      </c>
      <c r="C218" s="22">
        <v>289</v>
      </c>
      <c r="D218" s="22">
        <v>369</v>
      </c>
      <c r="E218" s="23">
        <v>658</v>
      </c>
    </row>
    <row r="219" spans="1:5">
      <c r="A219" s="60">
        <v>5420263</v>
      </c>
      <c r="B219" s="7" t="s">
        <v>958</v>
      </c>
      <c r="C219" s="22">
        <v>337</v>
      </c>
      <c r="D219" s="22">
        <v>345</v>
      </c>
      <c r="E219" s="23">
        <v>682</v>
      </c>
    </row>
    <row r="220" spans="1:5">
      <c r="A220" s="60">
        <v>5420268</v>
      </c>
      <c r="B220" s="7" t="s">
        <v>777</v>
      </c>
      <c r="C220" s="22">
        <v>803</v>
      </c>
      <c r="D220" s="22">
        <v>0</v>
      </c>
      <c r="E220" s="23">
        <v>803</v>
      </c>
    </row>
    <row r="221" spans="1:5">
      <c r="A221" s="60">
        <v>5420304</v>
      </c>
      <c r="B221" s="7" t="s">
        <v>963</v>
      </c>
      <c r="C221" s="22">
        <v>695</v>
      </c>
      <c r="D221" s="22">
        <v>700</v>
      </c>
      <c r="E221" s="23">
        <v>1395</v>
      </c>
    </row>
    <row r="222" spans="1:5">
      <c r="A222" s="60"/>
      <c r="B222" s="7"/>
      <c r="C222" s="22"/>
      <c r="D222" s="22"/>
      <c r="E222" s="23"/>
    </row>
    <row r="223" spans="1:5">
      <c r="A223" s="60"/>
      <c r="B223" s="7"/>
      <c r="C223" s="22"/>
      <c r="D223" s="22"/>
      <c r="E223" s="23"/>
    </row>
    <row r="224" spans="1:5">
      <c r="A224" s="60"/>
      <c r="B224" s="7"/>
      <c r="C224" s="22"/>
      <c r="D224" s="22"/>
      <c r="E224" s="23"/>
    </row>
    <row r="225" spans="1:5">
      <c r="A225" s="60"/>
      <c r="B225" s="7"/>
      <c r="C225" s="22"/>
      <c r="D225" s="22"/>
      <c r="E225" s="23"/>
    </row>
    <row r="226" spans="1:5">
      <c r="A226" s="81" t="s">
        <v>197</v>
      </c>
      <c r="B226" s="7"/>
      <c r="C226" s="22"/>
      <c r="D226" s="22"/>
      <c r="E226" s="23"/>
    </row>
    <row r="227" spans="1:5">
      <c r="A227" s="60"/>
      <c r="B227" s="7"/>
      <c r="C227" s="22"/>
      <c r="D227" s="22"/>
      <c r="E227" s="23"/>
    </row>
    <row r="228" spans="1:5">
      <c r="A228" s="60"/>
      <c r="B228" s="7"/>
      <c r="C228" s="22"/>
      <c r="D228" s="22"/>
      <c r="E228" s="23"/>
    </row>
    <row r="229" spans="1:5">
      <c r="A229" s="60"/>
      <c r="B229" s="7"/>
      <c r="C229" s="22"/>
      <c r="D229" s="22"/>
      <c r="E229" s="23"/>
    </row>
    <row r="230" spans="1:5">
      <c r="A230" s="60"/>
      <c r="B230" s="7"/>
      <c r="C230" s="22"/>
      <c r="D230" s="22"/>
      <c r="E230" s="23"/>
    </row>
    <row r="231" spans="1:5">
      <c r="A231" s="61"/>
      <c r="B231" s="7"/>
      <c r="C231" s="22"/>
      <c r="D231" s="22"/>
      <c r="E231" s="23"/>
    </row>
    <row r="232" spans="1:5">
      <c r="B232" s="7"/>
      <c r="C232" s="22"/>
      <c r="D232" s="22"/>
      <c r="E232" s="23"/>
    </row>
    <row r="233" spans="1:5">
      <c r="A233" s="61"/>
      <c r="B233" s="7"/>
      <c r="C233" s="22"/>
      <c r="D233" s="22"/>
      <c r="E233" s="23"/>
    </row>
    <row r="234" spans="1:5">
      <c r="A234" s="61"/>
      <c r="B234" s="7"/>
      <c r="C234" s="22"/>
      <c r="D234" s="22"/>
      <c r="E234" s="23"/>
    </row>
    <row r="235" spans="1:5">
      <c r="A235" s="62"/>
      <c r="B235" s="7"/>
      <c r="C235" s="22"/>
      <c r="D235" s="22"/>
      <c r="E235" s="23"/>
    </row>
    <row r="236" spans="1:5">
      <c r="A236" s="58"/>
      <c r="B236" s="16"/>
      <c r="C236" s="16"/>
      <c r="D236" s="16"/>
      <c r="E236" s="16"/>
    </row>
    <row r="237" spans="1:5">
      <c r="A237" s="58"/>
      <c r="B237" s="16"/>
      <c r="C237" s="17"/>
      <c r="D237" s="17"/>
      <c r="E237" s="18"/>
    </row>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dimension ref="A1:E253"/>
  <sheetViews>
    <sheetView workbookViewId="0">
      <selection activeCell="B11" sqref="B11"/>
    </sheetView>
  </sheetViews>
  <sheetFormatPr defaultRowHeight="12.75"/>
  <cols>
    <col min="1" max="1" width="9.140625" style="63"/>
    <col min="2" max="2" width="51.85546875" bestFit="1" customWidth="1"/>
    <col min="3" max="3" width="18.42578125" style="54" bestFit="1" customWidth="1"/>
    <col min="5" max="5" width="18.42578125" bestFit="1" customWidth="1"/>
  </cols>
  <sheetData>
    <row r="1" spans="1:5">
      <c r="A1" s="67" t="s">
        <v>115</v>
      </c>
      <c r="B1" s="24"/>
      <c r="C1" s="52"/>
    </row>
    <row r="2" spans="1:5">
      <c r="A2" s="68"/>
      <c r="B2" s="24"/>
      <c r="C2" s="52"/>
    </row>
    <row r="3" spans="1:5">
      <c r="A3" s="68"/>
      <c r="B3" s="24"/>
      <c r="C3" s="53"/>
      <c r="D3" s="25"/>
      <c r="E3" s="25" t="s">
        <v>186</v>
      </c>
    </row>
    <row r="4" spans="1:5">
      <c r="A4" s="69" t="s">
        <v>176</v>
      </c>
      <c r="B4" s="26" t="s">
        <v>182</v>
      </c>
      <c r="C4" s="53" t="s">
        <v>118</v>
      </c>
      <c r="D4" s="25" t="s">
        <v>119</v>
      </c>
      <c r="E4" s="25" t="s">
        <v>194</v>
      </c>
    </row>
    <row r="5" spans="1:5">
      <c r="A5" s="70">
        <v>1210014</v>
      </c>
      <c r="B5" s="7" t="s">
        <v>199</v>
      </c>
      <c r="C5" s="90">
        <v>688</v>
      </c>
      <c r="D5">
        <v>153</v>
      </c>
      <c r="E5" s="55">
        <f>D5/C5</f>
        <v>0.22238372093023256</v>
      </c>
    </row>
    <row r="6" spans="1:5">
      <c r="A6" s="70">
        <v>1210015</v>
      </c>
      <c r="B6" s="7" t="s">
        <v>211</v>
      </c>
      <c r="C6" s="90">
        <v>650</v>
      </c>
      <c r="D6">
        <v>141</v>
      </c>
      <c r="E6" s="55">
        <f t="shared" ref="E6:E69" si="0">D6/C6</f>
        <v>0.21692307692307691</v>
      </c>
    </row>
    <row r="7" spans="1:5">
      <c r="A7" s="70">
        <v>1210021</v>
      </c>
      <c r="B7" s="7" t="s">
        <v>212</v>
      </c>
      <c r="C7" s="90">
        <v>929</v>
      </c>
      <c r="D7">
        <v>359</v>
      </c>
      <c r="E7" s="55">
        <f t="shared" si="0"/>
        <v>0.38643702906350913</v>
      </c>
    </row>
    <row r="8" spans="1:5">
      <c r="A8" s="70">
        <v>1210022</v>
      </c>
      <c r="B8" s="7" t="s">
        <v>216</v>
      </c>
      <c r="C8" s="90">
        <v>932</v>
      </c>
      <c r="D8">
        <v>392</v>
      </c>
      <c r="E8" s="55">
        <f t="shared" si="0"/>
        <v>0.42060085836909872</v>
      </c>
    </row>
    <row r="9" spans="1:5">
      <c r="A9" s="70">
        <v>1210266</v>
      </c>
      <c r="B9" s="7" t="s">
        <v>219</v>
      </c>
      <c r="C9" s="90">
        <v>290</v>
      </c>
      <c r="D9">
        <v>149</v>
      </c>
      <c r="E9" s="55">
        <f t="shared" si="0"/>
        <v>0.51379310344827589</v>
      </c>
    </row>
    <row r="10" spans="1:5">
      <c r="A10" s="70">
        <v>1230026</v>
      </c>
      <c r="B10" s="7" t="s">
        <v>222</v>
      </c>
      <c r="C10" s="90">
        <v>785</v>
      </c>
      <c r="D10">
        <v>335</v>
      </c>
      <c r="E10" s="55">
        <f t="shared" si="0"/>
        <v>0.42675159235668791</v>
      </c>
    </row>
    <row r="11" spans="1:5">
      <c r="A11" s="70">
        <v>1230053</v>
      </c>
      <c r="B11" s="7" t="s">
        <v>227</v>
      </c>
      <c r="C11" s="90">
        <v>1530</v>
      </c>
      <c r="D11">
        <v>551</v>
      </c>
      <c r="E11" s="55">
        <f t="shared" si="0"/>
        <v>0.36013071895424836</v>
      </c>
    </row>
    <row r="12" spans="1:5">
      <c r="A12" s="70">
        <v>1230089</v>
      </c>
      <c r="B12" s="7" t="s">
        <v>231</v>
      </c>
      <c r="C12" s="90">
        <v>687</v>
      </c>
      <c r="D12">
        <v>208</v>
      </c>
      <c r="E12" s="55">
        <f t="shared" si="0"/>
        <v>0.3027656477438137</v>
      </c>
    </row>
    <row r="13" spans="1:5">
      <c r="A13" s="70">
        <v>1230104</v>
      </c>
      <c r="B13" s="7" t="s">
        <v>234</v>
      </c>
      <c r="C13" s="90">
        <v>429</v>
      </c>
      <c r="D13">
        <v>188</v>
      </c>
      <c r="E13" s="55">
        <f t="shared" si="0"/>
        <v>0.43822843822843821</v>
      </c>
    </row>
    <row r="14" spans="1:5">
      <c r="A14" s="70">
        <v>1230130</v>
      </c>
      <c r="B14" s="7" t="s">
        <v>236</v>
      </c>
      <c r="C14" s="90">
        <v>440</v>
      </c>
      <c r="D14">
        <v>244</v>
      </c>
      <c r="E14" s="55">
        <f t="shared" si="0"/>
        <v>0.55454545454545456</v>
      </c>
    </row>
    <row r="15" spans="1:5">
      <c r="A15" s="70">
        <v>1230146</v>
      </c>
      <c r="B15" s="7" t="s">
        <v>239</v>
      </c>
      <c r="C15" s="90">
        <v>513</v>
      </c>
      <c r="D15">
        <v>237</v>
      </c>
      <c r="E15" s="55">
        <f t="shared" si="0"/>
        <v>0.46198830409356723</v>
      </c>
    </row>
    <row r="16" spans="1:5">
      <c r="A16" s="70">
        <v>1230155</v>
      </c>
      <c r="B16" s="7" t="s">
        <v>242</v>
      </c>
      <c r="C16" s="90">
        <v>1027</v>
      </c>
      <c r="D16">
        <v>349</v>
      </c>
      <c r="E16" s="55">
        <f t="shared" si="0"/>
        <v>0.33982473222979553</v>
      </c>
    </row>
    <row r="17" spans="1:5">
      <c r="A17" s="70">
        <v>1230173</v>
      </c>
      <c r="B17" s="7" t="s">
        <v>246</v>
      </c>
      <c r="C17" s="90">
        <v>200</v>
      </c>
      <c r="D17">
        <v>122</v>
      </c>
      <c r="E17" s="55">
        <f t="shared" si="0"/>
        <v>0.61</v>
      </c>
    </row>
    <row r="18" spans="1:5">
      <c r="A18" s="70">
        <v>1230182</v>
      </c>
      <c r="B18" s="7" t="s">
        <v>249</v>
      </c>
      <c r="C18" s="90">
        <v>1088</v>
      </c>
      <c r="D18">
        <v>348</v>
      </c>
      <c r="E18" s="55">
        <f t="shared" si="0"/>
        <v>0.31985294117647056</v>
      </c>
    </row>
    <row r="19" spans="1:5">
      <c r="A19" s="70">
        <v>1230262</v>
      </c>
      <c r="B19" s="7" t="s">
        <v>252</v>
      </c>
      <c r="C19" s="90">
        <v>529</v>
      </c>
      <c r="D19">
        <v>261</v>
      </c>
      <c r="E19" s="55">
        <f t="shared" si="0"/>
        <v>0.49338374291115311</v>
      </c>
    </row>
    <row r="20" spans="1:5">
      <c r="A20" s="70">
        <v>1230275</v>
      </c>
      <c r="B20" s="7" t="s">
        <v>255</v>
      </c>
      <c r="C20" s="90">
        <v>566</v>
      </c>
      <c r="D20">
        <v>187</v>
      </c>
      <c r="E20" s="55">
        <f t="shared" si="0"/>
        <v>0.33038869257950532</v>
      </c>
    </row>
    <row r="21" spans="1:5">
      <c r="A21" s="70">
        <v>1240291</v>
      </c>
      <c r="B21" s="7" t="s">
        <v>259</v>
      </c>
      <c r="C21" s="90">
        <v>553</v>
      </c>
      <c r="D21">
        <v>183</v>
      </c>
      <c r="E21" s="55">
        <f t="shared" si="0"/>
        <v>0.3309222423146474</v>
      </c>
    </row>
    <row r="22" spans="1:5">
      <c r="A22" s="70">
        <v>1260269</v>
      </c>
      <c r="B22" s="7" t="s">
        <v>265</v>
      </c>
      <c r="C22" s="90">
        <v>862</v>
      </c>
      <c r="D22">
        <v>315</v>
      </c>
      <c r="E22" s="55">
        <f t="shared" si="0"/>
        <v>0.36542923433874708</v>
      </c>
    </row>
    <row r="23" spans="1:5">
      <c r="A23" s="70">
        <v>1260294</v>
      </c>
      <c r="B23" s="7" t="s">
        <v>270</v>
      </c>
      <c r="C23" s="90">
        <v>750</v>
      </c>
      <c r="D23">
        <v>281</v>
      </c>
      <c r="E23" s="55">
        <f t="shared" si="0"/>
        <v>0.37466666666666665</v>
      </c>
    </row>
    <row r="24" spans="1:5">
      <c r="A24" s="70">
        <v>1410079</v>
      </c>
      <c r="B24" s="7" t="s">
        <v>273</v>
      </c>
      <c r="C24" s="90">
        <v>1086</v>
      </c>
      <c r="D24">
        <v>53</v>
      </c>
      <c r="E24" s="55">
        <f t="shared" si="0"/>
        <v>4.8802946593001842E-2</v>
      </c>
    </row>
    <row r="25" spans="1:5">
      <c r="A25" s="70">
        <v>1410270</v>
      </c>
      <c r="B25" s="7" t="s">
        <v>276</v>
      </c>
      <c r="C25" s="90">
        <v>775</v>
      </c>
      <c r="D25">
        <v>61</v>
      </c>
      <c r="E25" s="55">
        <f t="shared" si="0"/>
        <v>7.8709677419354834E-2</v>
      </c>
    </row>
    <row r="26" spans="1:5">
      <c r="A26" s="70">
        <v>1420018</v>
      </c>
      <c r="B26" s="7" t="s">
        <v>279</v>
      </c>
      <c r="C26" s="90">
        <v>712</v>
      </c>
      <c r="D26">
        <v>36</v>
      </c>
      <c r="E26" s="55">
        <f t="shared" si="0"/>
        <v>5.0561797752808987E-2</v>
      </c>
    </row>
    <row r="27" spans="1:5">
      <c r="A27" s="70">
        <v>1420020</v>
      </c>
      <c r="B27" s="7" t="s">
        <v>283</v>
      </c>
      <c r="C27" s="90">
        <v>929</v>
      </c>
      <c r="D27">
        <v>5</v>
      </c>
      <c r="E27" s="55">
        <f t="shared" si="0"/>
        <v>5.3821313240043061E-3</v>
      </c>
    </row>
    <row r="28" spans="1:5">
      <c r="A28" s="70">
        <v>1420021</v>
      </c>
      <c r="B28" s="7" t="s">
        <v>286</v>
      </c>
      <c r="C28" s="90">
        <v>1181</v>
      </c>
      <c r="D28">
        <v>242</v>
      </c>
      <c r="E28" s="55">
        <f t="shared" si="0"/>
        <v>0.20491109229466553</v>
      </c>
    </row>
    <row r="29" spans="1:5">
      <c r="A29" s="70">
        <v>1420022</v>
      </c>
      <c r="B29" s="7" t="s">
        <v>289</v>
      </c>
      <c r="C29" s="90">
        <v>1777</v>
      </c>
      <c r="D29">
        <v>37</v>
      </c>
      <c r="E29" s="55">
        <f t="shared" si="0"/>
        <v>2.0821609454136185E-2</v>
      </c>
    </row>
    <row r="30" spans="1:5">
      <c r="A30" s="70">
        <v>1420027</v>
      </c>
      <c r="B30" s="7" t="s">
        <v>292</v>
      </c>
      <c r="C30" s="90">
        <v>1041</v>
      </c>
      <c r="D30">
        <v>31</v>
      </c>
      <c r="E30" s="55">
        <f t="shared" si="0"/>
        <v>2.9779058597502402E-2</v>
      </c>
    </row>
    <row r="31" spans="1:5">
      <c r="A31" s="70">
        <v>1420028</v>
      </c>
      <c r="B31" s="7" t="s">
        <v>295</v>
      </c>
      <c r="C31" s="90">
        <v>1416</v>
      </c>
      <c r="D31">
        <v>89</v>
      </c>
      <c r="E31" s="55">
        <f t="shared" si="0"/>
        <v>6.2853107344632772E-2</v>
      </c>
    </row>
    <row r="32" spans="1:5">
      <c r="A32" s="70">
        <v>1420029</v>
      </c>
      <c r="B32" s="7" t="s">
        <v>298</v>
      </c>
      <c r="C32" s="90">
        <v>995</v>
      </c>
      <c r="D32">
        <v>139</v>
      </c>
      <c r="E32" s="55">
        <f t="shared" si="0"/>
        <v>0.13969849246231156</v>
      </c>
    </row>
    <row r="33" spans="1:5">
      <c r="A33" s="70">
        <v>1420030</v>
      </c>
      <c r="B33" s="7" t="s">
        <v>301</v>
      </c>
      <c r="C33" s="90">
        <v>1025</v>
      </c>
      <c r="D33">
        <v>99</v>
      </c>
      <c r="E33" s="55">
        <f t="shared" si="0"/>
        <v>9.6585365853658539E-2</v>
      </c>
    </row>
    <row r="34" spans="1:5">
      <c r="A34" s="70">
        <v>1420082</v>
      </c>
      <c r="B34" s="7" t="s">
        <v>304</v>
      </c>
      <c r="C34" s="90">
        <v>1016</v>
      </c>
      <c r="D34">
        <v>92</v>
      </c>
      <c r="E34" s="55">
        <f t="shared" si="0"/>
        <v>9.055118110236221E-2</v>
      </c>
    </row>
    <row r="35" spans="1:5">
      <c r="A35" s="70">
        <v>1420089</v>
      </c>
      <c r="B35" s="7" t="s">
        <v>307</v>
      </c>
      <c r="C35" s="90">
        <v>756</v>
      </c>
      <c r="D35">
        <v>20</v>
      </c>
      <c r="E35" s="55">
        <f t="shared" si="0"/>
        <v>2.6455026455026454E-2</v>
      </c>
    </row>
    <row r="36" spans="1:5">
      <c r="A36" s="70">
        <v>1420095</v>
      </c>
      <c r="B36" s="7" t="s">
        <v>310</v>
      </c>
      <c r="C36" s="90">
        <v>1275</v>
      </c>
      <c r="D36">
        <v>48</v>
      </c>
      <c r="E36" s="55">
        <f t="shared" si="0"/>
        <v>3.7647058823529408E-2</v>
      </c>
    </row>
    <row r="37" spans="1:5">
      <c r="A37" s="70">
        <v>1420264</v>
      </c>
      <c r="B37" s="7" t="s">
        <v>314</v>
      </c>
      <c r="C37" s="90">
        <v>870</v>
      </c>
      <c r="D37">
        <v>40</v>
      </c>
      <c r="E37" s="55">
        <f t="shared" si="0"/>
        <v>4.5977011494252873E-2</v>
      </c>
    </row>
    <row r="38" spans="1:5">
      <c r="A38" s="70">
        <v>1420265</v>
      </c>
      <c r="B38" s="7" t="s">
        <v>317</v>
      </c>
      <c r="C38" s="90">
        <v>710</v>
      </c>
      <c r="D38">
        <v>50</v>
      </c>
      <c r="E38" s="55">
        <f t="shared" si="0"/>
        <v>7.0422535211267609E-2</v>
      </c>
    </row>
    <row r="39" spans="1:5">
      <c r="A39" s="70">
        <v>1420277</v>
      </c>
      <c r="B39" s="7" t="s">
        <v>320</v>
      </c>
      <c r="C39" s="90">
        <v>806</v>
      </c>
      <c r="D39">
        <v>24</v>
      </c>
      <c r="E39" s="55">
        <f t="shared" si="0"/>
        <v>2.9776674937965261E-2</v>
      </c>
    </row>
    <row r="40" spans="1:5">
      <c r="A40" s="70">
        <v>2210065</v>
      </c>
      <c r="B40" s="7" t="s">
        <v>322</v>
      </c>
      <c r="C40" s="90">
        <v>477</v>
      </c>
      <c r="D40">
        <v>105</v>
      </c>
      <c r="E40" s="55">
        <f t="shared" si="0"/>
        <v>0.22012578616352202</v>
      </c>
    </row>
    <row r="41" spans="1:5">
      <c r="A41" s="70">
        <v>2210080</v>
      </c>
      <c r="B41" s="7" t="s">
        <v>331</v>
      </c>
      <c r="C41" s="90">
        <v>132</v>
      </c>
      <c r="D41">
        <v>33</v>
      </c>
      <c r="E41" s="55">
        <f t="shared" si="0"/>
        <v>0.25</v>
      </c>
    </row>
    <row r="42" spans="1:5">
      <c r="A42" s="70">
        <v>2210125</v>
      </c>
      <c r="B42" s="7" t="s">
        <v>338</v>
      </c>
      <c r="C42" s="90">
        <v>445</v>
      </c>
      <c r="D42">
        <v>75</v>
      </c>
      <c r="E42" s="55">
        <f t="shared" si="0"/>
        <v>0.16853932584269662</v>
      </c>
    </row>
    <row r="43" spans="1:5">
      <c r="A43" s="70">
        <v>2210164</v>
      </c>
      <c r="B43" s="7" t="s">
        <v>342</v>
      </c>
      <c r="C43" s="90">
        <v>276</v>
      </c>
      <c r="D43">
        <v>111</v>
      </c>
      <c r="E43" s="55">
        <f t="shared" si="0"/>
        <v>0.40217391304347827</v>
      </c>
    </row>
    <row r="44" spans="1:5">
      <c r="A44" s="70">
        <v>2210302</v>
      </c>
      <c r="B44" s="7" t="s">
        <v>345</v>
      </c>
      <c r="C44" s="90">
        <v>748</v>
      </c>
      <c r="D44">
        <v>166</v>
      </c>
      <c r="E44" s="55">
        <f t="shared" si="0"/>
        <v>0.22192513368983957</v>
      </c>
    </row>
    <row r="45" spans="1:5">
      <c r="A45" s="70">
        <v>2210305</v>
      </c>
      <c r="B45" s="7" t="s">
        <v>351</v>
      </c>
      <c r="C45" s="90">
        <v>574</v>
      </c>
      <c r="D45">
        <v>87</v>
      </c>
      <c r="E45" s="55">
        <f t="shared" si="0"/>
        <v>0.15156794425087108</v>
      </c>
    </row>
    <row r="46" spans="1:5">
      <c r="A46" s="70">
        <v>2210306</v>
      </c>
      <c r="B46" s="7" t="s">
        <v>355</v>
      </c>
      <c r="C46" s="90">
        <v>867</v>
      </c>
      <c r="D46">
        <v>242</v>
      </c>
      <c r="E46" s="55">
        <f t="shared" si="0"/>
        <v>0.27912341407151098</v>
      </c>
    </row>
    <row r="47" spans="1:5">
      <c r="A47" s="70">
        <v>2230077</v>
      </c>
      <c r="B47" s="7" t="s">
        <v>360</v>
      </c>
      <c r="C47" s="90">
        <v>725</v>
      </c>
      <c r="D47">
        <v>233</v>
      </c>
      <c r="E47" s="55">
        <f t="shared" si="0"/>
        <v>0.32137931034482758</v>
      </c>
    </row>
    <row r="48" spans="1:5">
      <c r="A48" s="70">
        <v>2230081</v>
      </c>
      <c r="B48" s="7" t="s">
        <v>361</v>
      </c>
      <c r="C48" s="90">
        <v>863</v>
      </c>
      <c r="D48">
        <v>426</v>
      </c>
      <c r="E48" s="55">
        <f t="shared" si="0"/>
        <v>0.49362688296639629</v>
      </c>
    </row>
    <row r="49" spans="1:5">
      <c r="A49" s="70">
        <v>2230085</v>
      </c>
      <c r="B49" s="7" t="s">
        <v>364</v>
      </c>
      <c r="C49" s="90">
        <v>145</v>
      </c>
      <c r="D49">
        <v>43</v>
      </c>
      <c r="E49" s="55">
        <f t="shared" si="0"/>
        <v>0.29655172413793102</v>
      </c>
    </row>
    <row r="50" spans="1:5">
      <c r="A50" s="70">
        <v>2230099</v>
      </c>
      <c r="B50" s="7" t="s">
        <v>368</v>
      </c>
      <c r="C50" s="90">
        <v>321</v>
      </c>
      <c r="D50">
        <v>66</v>
      </c>
      <c r="E50" s="55">
        <f t="shared" si="0"/>
        <v>0.20560747663551401</v>
      </c>
    </row>
    <row r="51" spans="1:5">
      <c r="A51" s="70">
        <v>2230100</v>
      </c>
      <c r="B51" s="7" t="s">
        <v>255</v>
      </c>
      <c r="C51" s="90">
        <v>238</v>
      </c>
      <c r="D51">
        <v>52</v>
      </c>
      <c r="E51" s="55">
        <f t="shared" si="0"/>
        <v>0.21848739495798319</v>
      </c>
    </row>
    <row r="52" spans="1:5">
      <c r="A52" s="70">
        <v>2230109</v>
      </c>
      <c r="B52" s="7" t="s">
        <v>361</v>
      </c>
      <c r="C52" s="90">
        <v>166</v>
      </c>
      <c r="D52">
        <v>56</v>
      </c>
      <c r="E52" s="55">
        <f t="shared" si="0"/>
        <v>0.33734939759036142</v>
      </c>
    </row>
    <row r="53" spans="1:5">
      <c r="A53" s="70">
        <v>2230111</v>
      </c>
      <c r="B53" s="7" t="s">
        <v>377</v>
      </c>
      <c r="C53" s="90">
        <v>125</v>
      </c>
      <c r="D53">
        <v>63</v>
      </c>
      <c r="E53" s="55">
        <f t="shared" si="0"/>
        <v>0.504</v>
      </c>
    </row>
    <row r="54" spans="1:5">
      <c r="A54" s="70">
        <v>2230122</v>
      </c>
      <c r="B54" s="7" t="s">
        <v>380</v>
      </c>
      <c r="C54" s="90">
        <v>526</v>
      </c>
      <c r="D54">
        <v>138</v>
      </c>
      <c r="E54" s="55">
        <f t="shared" si="0"/>
        <v>0.26235741444866922</v>
      </c>
    </row>
    <row r="55" spans="1:5">
      <c r="A55" s="70">
        <v>2230131</v>
      </c>
      <c r="B55" s="7" t="s">
        <v>384</v>
      </c>
      <c r="C55" s="90">
        <v>885</v>
      </c>
      <c r="D55">
        <v>381</v>
      </c>
      <c r="E55" s="55">
        <f t="shared" si="0"/>
        <v>0.43050847457627117</v>
      </c>
    </row>
    <row r="56" spans="1:5">
      <c r="A56" s="70">
        <v>2230138</v>
      </c>
      <c r="B56" s="7" t="s">
        <v>387</v>
      </c>
      <c r="C56" s="90">
        <v>473</v>
      </c>
      <c r="D56">
        <v>119</v>
      </c>
      <c r="E56" s="55">
        <f t="shared" si="0"/>
        <v>0.25158562367864695</v>
      </c>
    </row>
    <row r="57" spans="1:5">
      <c r="A57" s="70">
        <v>2230144</v>
      </c>
      <c r="B57" s="7" t="s">
        <v>222</v>
      </c>
      <c r="C57" s="90">
        <v>336</v>
      </c>
      <c r="D57">
        <v>102</v>
      </c>
      <c r="E57" s="55">
        <f t="shared" si="0"/>
        <v>0.30357142857142855</v>
      </c>
    </row>
    <row r="58" spans="1:5">
      <c r="A58" s="70">
        <v>2230148</v>
      </c>
      <c r="B58" s="7" t="s">
        <v>394</v>
      </c>
      <c r="C58" s="90">
        <v>140</v>
      </c>
      <c r="D58">
        <v>58</v>
      </c>
      <c r="E58" s="55">
        <f t="shared" si="0"/>
        <v>0.41428571428571431</v>
      </c>
    </row>
    <row r="59" spans="1:5">
      <c r="A59" s="70">
        <v>2230166</v>
      </c>
      <c r="B59" s="7" t="s">
        <v>398</v>
      </c>
      <c r="C59" s="90">
        <v>177</v>
      </c>
      <c r="D59">
        <v>20</v>
      </c>
      <c r="E59" s="55">
        <f t="shared" si="0"/>
        <v>0.11299435028248588</v>
      </c>
    </row>
    <row r="60" spans="1:5">
      <c r="A60" s="70">
        <v>2230180</v>
      </c>
      <c r="B60" s="7" t="s">
        <v>401</v>
      </c>
      <c r="C60" s="90">
        <v>190</v>
      </c>
      <c r="D60">
        <v>38</v>
      </c>
      <c r="E60" s="55">
        <f t="shared" si="0"/>
        <v>0.2</v>
      </c>
    </row>
    <row r="61" spans="1:5">
      <c r="A61" s="70">
        <v>2230181</v>
      </c>
      <c r="B61" s="7" t="s">
        <v>404</v>
      </c>
      <c r="C61" s="90">
        <v>206</v>
      </c>
      <c r="D61">
        <v>138</v>
      </c>
      <c r="E61" s="55">
        <f t="shared" si="0"/>
        <v>0.66990291262135926</v>
      </c>
    </row>
    <row r="62" spans="1:5">
      <c r="A62" s="70">
        <v>2230188</v>
      </c>
      <c r="B62" s="7" t="s">
        <v>408</v>
      </c>
      <c r="C62" s="90">
        <v>871</v>
      </c>
      <c r="D62">
        <v>360</v>
      </c>
      <c r="E62" s="55">
        <f t="shared" si="0"/>
        <v>0.41331802525832378</v>
      </c>
    </row>
    <row r="63" spans="1:5">
      <c r="A63" s="70">
        <v>2230190</v>
      </c>
      <c r="B63" s="7" t="s">
        <v>411</v>
      </c>
      <c r="C63" s="90">
        <v>376</v>
      </c>
      <c r="D63">
        <v>138</v>
      </c>
      <c r="E63" s="55">
        <f t="shared" si="0"/>
        <v>0.36702127659574468</v>
      </c>
    </row>
    <row r="64" spans="1:5">
      <c r="A64" s="70">
        <v>2230225</v>
      </c>
      <c r="B64" s="7" t="s">
        <v>414</v>
      </c>
      <c r="C64" s="90">
        <v>687</v>
      </c>
      <c r="D64">
        <v>438</v>
      </c>
      <c r="E64" s="55">
        <f t="shared" si="0"/>
        <v>0.63755458515283847</v>
      </c>
    </row>
    <row r="65" spans="1:5">
      <c r="A65" s="70">
        <v>2230254</v>
      </c>
      <c r="B65" s="7" t="s">
        <v>418</v>
      </c>
      <c r="C65" s="90">
        <v>223</v>
      </c>
      <c r="D65">
        <v>115</v>
      </c>
      <c r="E65" s="55">
        <f t="shared" si="0"/>
        <v>0.51569506726457404</v>
      </c>
    </row>
    <row r="66" spans="1:5">
      <c r="A66" s="70">
        <v>2230298</v>
      </c>
      <c r="B66" s="7" t="s">
        <v>422</v>
      </c>
      <c r="C66" s="90">
        <v>955</v>
      </c>
      <c r="D66">
        <v>312</v>
      </c>
      <c r="E66" s="55">
        <f t="shared" si="0"/>
        <v>0.32670157068062827</v>
      </c>
    </row>
    <row r="67" spans="1:5">
      <c r="A67" s="70">
        <v>2230301</v>
      </c>
      <c r="B67" s="7" t="s">
        <v>425</v>
      </c>
      <c r="C67" s="90">
        <v>1462</v>
      </c>
      <c r="D67">
        <v>497</v>
      </c>
      <c r="E67" s="55">
        <f t="shared" si="0"/>
        <v>0.33994528043775651</v>
      </c>
    </row>
    <row r="68" spans="1:5">
      <c r="A68" s="70">
        <v>2260276</v>
      </c>
      <c r="B68" s="7" t="s">
        <v>428</v>
      </c>
      <c r="C68" s="90">
        <v>854</v>
      </c>
      <c r="D68">
        <v>297</v>
      </c>
      <c r="E68" s="55">
        <f t="shared" si="0"/>
        <v>0.3477751756440281</v>
      </c>
    </row>
    <row r="69" spans="1:5">
      <c r="A69" s="70">
        <v>2260280</v>
      </c>
      <c r="B69" s="7" t="s">
        <v>432</v>
      </c>
      <c r="C69" s="90">
        <v>420</v>
      </c>
      <c r="D69">
        <v>78</v>
      </c>
      <c r="E69" s="55">
        <f t="shared" si="0"/>
        <v>0.18571428571428572</v>
      </c>
    </row>
    <row r="70" spans="1:5">
      <c r="A70" s="70">
        <v>2260283</v>
      </c>
      <c r="B70" s="7" t="s">
        <v>435</v>
      </c>
      <c r="C70" s="90">
        <v>648</v>
      </c>
      <c r="D70">
        <v>138</v>
      </c>
      <c r="E70" s="55">
        <f t="shared" ref="E70:E133" si="1">D70/C70</f>
        <v>0.21296296296296297</v>
      </c>
    </row>
    <row r="71" spans="1:5">
      <c r="A71" s="70">
        <v>2410040</v>
      </c>
      <c r="B71" s="7" t="s">
        <v>438</v>
      </c>
      <c r="C71" s="90">
        <v>496</v>
      </c>
      <c r="D71">
        <v>18</v>
      </c>
      <c r="E71" s="55">
        <f t="shared" si="1"/>
        <v>3.6290322580645164E-2</v>
      </c>
    </row>
    <row r="72" spans="1:5">
      <c r="A72" s="70">
        <v>2410048</v>
      </c>
      <c r="B72" s="7" t="s">
        <v>441</v>
      </c>
      <c r="C72" s="90">
        <v>891</v>
      </c>
      <c r="D72">
        <v>75</v>
      </c>
      <c r="E72" s="55">
        <f t="shared" si="1"/>
        <v>8.4175084175084181E-2</v>
      </c>
    </row>
    <row r="73" spans="1:5">
      <c r="A73" s="70">
        <v>2410066</v>
      </c>
      <c r="B73" s="7" t="s">
        <v>444</v>
      </c>
      <c r="C73" s="90">
        <v>648</v>
      </c>
      <c r="D73">
        <v>34</v>
      </c>
      <c r="E73" s="55">
        <f t="shared" si="1"/>
        <v>5.2469135802469133E-2</v>
      </c>
    </row>
    <row r="74" spans="1:5">
      <c r="A74" s="70">
        <v>2410096</v>
      </c>
      <c r="B74" s="7" t="s">
        <v>447</v>
      </c>
      <c r="C74" s="90">
        <v>406</v>
      </c>
      <c r="D74">
        <v>52</v>
      </c>
      <c r="E74" s="55">
        <f t="shared" si="1"/>
        <v>0.12807881773399016</v>
      </c>
    </row>
    <row r="75" spans="1:5">
      <c r="A75" s="70">
        <v>2420041</v>
      </c>
      <c r="B75" s="7" t="s">
        <v>451</v>
      </c>
      <c r="C75" s="90">
        <v>787</v>
      </c>
      <c r="D75">
        <v>65</v>
      </c>
      <c r="E75" s="55">
        <f t="shared" si="1"/>
        <v>8.2592121982210928E-2</v>
      </c>
    </row>
    <row r="76" spans="1:5">
      <c r="A76" s="70">
        <v>2420042</v>
      </c>
      <c r="B76" s="7" t="s">
        <v>454</v>
      </c>
      <c r="C76" s="90">
        <v>464</v>
      </c>
      <c r="D76">
        <v>27</v>
      </c>
      <c r="E76" s="55">
        <f t="shared" si="1"/>
        <v>5.8189655172413791E-2</v>
      </c>
    </row>
    <row r="77" spans="1:5">
      <c r="A77" s="70">
        <v>2420043</v>
      </c>
      <c r="B77" s="7" t="s">
        <v>457</v>
      </c>
      <c r="C77" s="90">
        <v>721</v>
      </c>
      <c r="D77">
        <v>64</v>
      </c>
      <c r="E77" s="55">
        <f t="shared" si="1"/>
        <v>8.8765603328710127E-2</v>
      </c>
    </row>
    <row r="78" spans="1:5">
      <c r="A78" s="70">
        <v>2420052</v>
      </c>
      <c r="B78" s="7" t="s">
        <v>459</v>
      </c>
      <c r="C78" s="90">
        <v>1399</v>
      </c>
      <c r="D78">
        <v>256</v>
      </c>
      <c r="E78" s="55">
        <f t="shared" si="1"/>
        <v>0.182987848463188</v>
      </c>
    </row>
    <row r="79" spans="1:5">
      <c r="A79" s="70">
        <v>2420054</v>
      </c>
      <c r="B79" s="7" t="s">
        <v>462</v>
      </c>
      <c r="C79" s="90">
        <v>1541</v>
      </c>
      <c r="D79">
        <v>263</v>
      </c>
      <c r="E79" s="55">
        <f t="shared" si="1"/>
        <v>0.17066839714471121</v>
      </c>
    </row>
    <row r="80" spans="1:5">
      <c r="A80" s="70">
        <v>2420064</v>
      </c>
      <c r="B80" s="7" t="s">
        <v>465</v>
      </c>
      <c r="C80" s="90">
        <v>961</v>
      </c>
      <c r="D80">
        <v>129</v>
      </c>
      <c r="E80" s="55">
        <f t="shared" si="1"/>
        <v>0.13423517169614985</v>
      </c>
    </row>
    <row r="81" spans="1:5">
      <c r="A81" s="70">
        <v>2420065</v>
      </c>
      <c r="B81" s="7" t="s">
        <v>467</v>
      </c>
      <c r="C81" s="90">
        <v>887</v>
      </c>
      <c r="D81">
        <v>101</v>
      </c>
      <c r="E81" s="55">
        <f t="shared" si="1"/>
        <v>0.11386696730552424</v>
      </c>
    </row>
    <row r="82" spans="1:5">
      <c r="A82" s="70">
        <v>2420229</v>
      </c>
      <c r="B82" s="7" t="s">
        <v>470</v>
      </c>
      <c r="C82" s="90">
        <v>878</v>
      </c>
      <c r="D82">
        <v>61</v>
      </c>
      <c r="E82" s="55">
        <f t="shared" si="1"/>
        <v>6.9476082004555809E-2</v>
      </c>
    </row>
    <row r="83" spans="1:5">
      <c r="A83" s="70">
        <v>2420287</v>
      </c>
      <c r="B83" s="7" t="s">
        <v>473</v>
      </c>
      <c r="C83" s="90">
        <v>849</v>
      </c>
      <c r="D83">
        <v>60</v>
      </c>
      <c r="E83" s="55">
        <f t="shared" si="1"/>
        <v>7.0671378091872794E-2</v>
      </c>
    </row>
    <row r="84" spans="1:5">
      <c r="A84" s="70">
        <v>3210013</v>
      </c>
      <c r="B84" s="7" t="s">
        <v>476</v>
      </c>
      <c r="C84" s="90">
        <v>120</v>
      </c>
      <c r="D84">
        <v>30</v>
      </c>
      <c r="E84" s="55">
        <f t="shared" si="1"/>
        <v>0.25</v>
      </c>
    </row>
    <row r="85" spans="1:5">
      <c r="A85" s="70">
        <v>3210035</v>
      </c>
      <c r="B85" s="7" t="s">
        <v>482</v>
      </c>
      <c r="C85" s="90">
        <v>586</v>
      </c>
      <c r="D85">
        <v>119</v>
      </c>
      <c r="E85" s="55">
        <f t="shared" si="1"/>
        <v>0.2030716723549488</v>
      </c>
    </row>
    <row r="86" spans="1:5">
      <c r="A86" s="70">
        <v>3210038</v>
      </c>
      <c r="B86" s="7" t="s">
        <v>487</v>
      </c>
      <c r="C86" s="90">
        <v>512</v>
      </c>
      <c r="D86">
        <v>110</v>
      </c>
      <c r="E86" s="55">
        <f t="shared" si="1"/>
        <v>0.21484375</v>
      </c>
    </row>
    <row r="87" spans="1:5">
      <c r="A87" s="70">
        <v>3210091</v>
      </c>
      <c r="B87" s="7" t="s">
        <v>492</v>
      </c>
      <c r="C87" s="90">
        <v>716</v>
      </c>
      <c r="D87">
        <v>146</v>
      </c>
      <c r="E87" s="55">
        <f t="shared" si="1"/>
        <v>0.20391061452513967</v>
      </c>
    </row>
    <row r="88" spans="1:5">
      <c r="A88" s="70">
        <v>3210124</v>
      </c>
      <c r="B88" s="7" t="s">
        <v>496</v>
      </c>
      <c r="C88" s="90">
        <v>365</v>
      </c>
      <c r="D88">
        <v>82</v>
      </c>
      <c r="E88" s="55">
        <f t="shared" si="1"/>
        <v>0.22465753424657534</v>
      </c>
    </row>
    <row r="89" spans="1:5">
      <c r="A89" s="70">
        <v>3210133</v>
      </c>
      <c r="B89" s="7" t="s">
        <v>502</v>
      </c>
      <c r="C89" s="90">
        <v>661</v>
      </c>
      <c r="D89">
        <v>175</v>
      </c>
      <c r="E89" s="55">
        <f t="shared" si="1"/>
        <v>0.264750378214826</v>
      </c>
    </row>
    <row r="90" spans="1:5">
      <c r="A90" s="70">
        <v>3210134</v>
      </c>
      <c r="B90" s="7" t="s">
        <v>506</v>
      </c>
      <c r="C90" s="90">
        <v>1009</v>
      </c>
      <c r="D90">
        <v>102</v>
      </c>
      <c r="E90" s="55">
        <f t="shared" si="1"/>
        <v>0.10109018830525272</v>
      </c>
    </row>
    <row r="91" spans="1:5">
      <c r="A91" s="70">
        <v>3210172</v>
      </c>
      <c r="B91" s="7" t="s">
        <v>511</v>
      </c>
      <c r="C91" s="90">
        <v>689</v>
      </c>
      <c r="D91">
        <v>114</v>
      </c>
      <c r="E91" s="55">
        <f t="shared" si="1"/>
        <v>0.16545718432510886</v>
      </c>
    </row>
    <row r="92" spans="1:5">
      <c r="A92" s="70">
        <v>3210200</v>
      </c>
      <c r="B92" s="7" t="s">
        <v>516</v>
      </c>
      <c r="C92" s="90">
        <v>710</v>
      </c>
      <c r="D92">
        <v>175</v>
      </c>
      <c r="E92" s="55">
        <f t="shared" si="1"/>
        <v>0.24647887323943662</v>
      </c>
    </row>
    <row r="93" spans="1:5">
      <c r="A93" s="70">
        <v>3210202</v>
      </c>
      <c r="B93" s="7" t="s">
        <v>520</v>
      </c>
      <c r="C93" s="90">
        <v>994</v>
      </c>
      <c r="D93">
        <v>218</v>
      </c>
      <c r="E93" s="55">
        <f t="shared" si="1"/>
        <v>0.21931589537223339</v>
      </c>
    </row>
    <row r="94" spans="1:5">
      <c r="A94" s="70">
        <v>3210208</v>
      </c>
      <c r="B94" s="7" t="s">
        <v>523</v>
      </c>
      <c r="C94" s="90">
        <v>639</v>
      </c>
      <c r="D94">
        <v>125</v>
      </c>
      <c r="E94" s="55">
        <f t="shared" si="1"/>
        <v>0.19561815336463223</v>
      </c>
    </row>
    <row r="95" spans="1:5">
      <c r="A95" s="70">
        <v>3210222</v>
      </c>
      <c r="B95" s="7" t="s">
        <v>526</v>
      </c>
      <c r="C95" s="90">
        <v>488</v>
      </c>
      <c r="D95">
        <v>104</v>
      </c>
      <c r="E95" s="55">
        <f t="shared" si="1"/>
        <v>0.21311475409836064</v>
      </c>
    </row>
    <row r="96" spans="1:5">
      <c r="A96" s="70">
        <v>3210232</v>
      </c>
      <c r="B96" s="7" t="s">
        <v>530</v>
      </c>
      <c r="C96" s="90">
        <v>800</v>
      </c>
      <c r="D96">
        <v>120</v>
      </c>
      <c r="E96" s="55">
        <f t="shared" si="1"/>
        <v>0.15</v>
      </c>
    </row>
    <row r="97" spans="1:5">
      <c r="A97" s="70">
        <v>3210233</v>
      </c>
      <c r="B97" s="7" t="s">
        <v>533</v>
      </c>
      <c r="C97" s="90">
        <v>298</v>
      </c>
      <c r="D97">
        <v>115</v>
      </c>
      <c r="E97" s="55">
        <f t="shared" si="1"/>
        <v>0.38590604026845637</v>
      </c>
    </row>
    <row r="98" spans="1:5">
      <c r="A98" s="70">
        <v>3210279</v>
      </c>
      <c r="B98" s="7" t="s">
        <v>536</v>
      </c>
      <c r="C98" s="90">
        <v>229</v>
      </c>
      <c r="D98">
        <v>110</v>
      </c>
      <c r="E98" s="55">
        <f t="shared" si="1"/>
        <v>0.48034934497816595</v>
      </c>
    </row>
    <row r="99" spans="1:5">
      <c r="A99" s="70">
        <v>3210300</v>
      </c>
      <c r="B99" s="7" t="s">
        <v>540</v>
      </c>
      <c r="C99" s="90">
        <v>304</v>
      </c>
      <c r="D99">
        <v>122</v>
      </c>
      <c r="E99" s="55">
        <f t="shared" si="1"/>
        <v>0.40131578947368424</v>
      </c>
    </row>
    <row r="100" spans="1:5">
      <c r="A100" s="70">
        <v>3230075</v>
      </c>
      <c r="B100" s="7" t="s">
        <v>543</v>
      </c>
      <c r="C100" s="90">
        <v>218</v>
      </c>
      <c r="D100">
        <v>57</v>
      </c>
      <c r="E100" s="55">
        <f t="shared" si="1"/>
        <v>0.26146788990825687</v>
      </c>
    </row>
    <row r="101" spans="1:5">
      <c r="A101" s="70">
        <v>3230084</v>
      </c>
      <c r="B101" s="7" t="s">
        <v>222</v>
      </c>
      <c r="C101" s="90">
        <v>524</v>
      </c>
      <c r="D101">
        <v>110</v>
      </c>
      <c r="E101" s="55">
        <f t="shared" si="1"/>
        <v>0.20992366412213739</v>
      </c>
    </row>
    <row r="102" spans="1:5">
      <c r="A102" s="70">
        <v>3230110</v>
      </c>
      <c r="B102" s="7" t="s">
        <v>255</v>
      </c>
      <c r="C102" s="90">
        <v>363</v>
      </c>
      <c r="D102">
        <v>108</v>
      </c>
      <c r="E102" s="55">
        <f t="shared" si="1"/>
        <v>0.2975206611570248</v>
      </c>
    </row>
    <row r="103" spans="1:5">
      <c r="A103" s="70">
        <v>3230132</v>
      </c>
      <c r="B103" s="7" t="s">
        <v>550</v>
      </c>
      <c r="C103" s="90">
        <v>424</v>
      </c>
      <c r="D103">
        <v>50</v>
      </c>
      <c r="E103" s="55">
        <f t="shared" si="1"/>
        <v>0.11792452830188679</v>
      </c>
    </row>
    <row r="104" spans="1:5">
      <c r="A104" s="70">
        <v>3230142</v>
      </c>
      <c r="B104" s="7" t="s">
        <v>361</v>
      </c>
      <c r="C104" s="90">
        <v>317</v>
      </c>
      <c r="D104">
        <v>70</v>
      </c>
      <c r="E104" s="55">
        <f t="shared" si="1"/>
        <v>0.22082018927444794</v>
      </c>
    </row>
    <row r="105" spans="1:5">
      <c r="A105" s="70">
        <v>3230151</v>
      </c>
      <c r="B105" s="7" t="s">
        <v>557</v>
      </c>
      <c r="C105" s="90">
        <v>328</v>
      </c>
      <c r="D105">
        <v>71</v>
      </c>
      <c r="E105" s="55">
        <f t="shared" si="1"/>
        <v>0.21646341463414634</v>
      </c>
    </row>
    <row r="106" spans="1:5">
      <c r="A106" s="70">
        <v>3230168</v>
      </c>
      <c r="B106" s="7" t="s">
        <v>561</v>
      </c>
      <c r="C106" s="90">
        <v>909</v>
      </c>
      <c r="D106">
        <v>194</v>
      </c>
      <c r="E106" s="55">
        <f t="shared" si="1"/>
        <v>0.21342134213421343</v>
      </c>
    </row>
    <row r="107" spans="1:5">
      <c r="A107" s="70">
        <v>3230203</v>
      </c>
      <c r="B107" s="7" t="s">
        <v>564</v>
      </c>
      <c r="C107" s="90">
        <v>617</v>
      </c>
      <c r="D107">
        <v>219</v>
      </c>
      <c r="E107" s="55">
        <f t="shared" si="1"/>
        <v>0.35494327390599678</v>
      </c>
    </row>
    <row r="108" spans="1:5">
      <c r="A108" s="70">
        <v>3230227</v>
      </c>
      <c r="B108" s="7" t="s">
        <v>567</v>
      </c>
      <c r="C108" s="90">
        <v>770</v>
      </c>
      <c r="D108">
        <v>123</v>
      </c>
      <c r="E108" s="55">
        <f t="shared" si="1"/>
        <v>0.15974025974025974</v>
      </c>
    </row>
    <row r="109" spans="1:5">
      <c r="A109" s="70">
        <v>3230234</v>
      </c>
      <c r="B109" s="7" t="s">
        <v>570</v>
      </c>
      <c r="C109" s="90">
        <v>1329</v>
      </c>
      <c r="D109">
        <v>200</v>
      </c>
      <c r="E109" s="55">
        <f t="shared" si="1"/>
        <v>0.15048908954100829</v>
      </c>
    </row>
    <row r="110" spans="1:5">
      <c r="A110" s="70">
        <v>3230308</v>
      </c>
      <c r="B110" s="7" t="s">
        <v>574</v>
      </c>
      <c r="C110" s="90">
        <v>481</v>
      </c>
      <c r="D110">
        <v>133</v>
      </c>
      <c r="E110" s="55">
        <f t="shared" si="1"/>
        <v>0.27650727650727652</v>
      </c>
    </row>
    <row r="111" spans="1:5">
      <c r="A111" s="70">
        <v>3230310</v>
      </c>
      <c r="B111" s="7" t="s">
        <v>579</v>
      </c>
      <c r="C111" s="90">
        <v>824</v>
      </c>
      <c r="D111">
        <v>112</v>
      </c>
      <c r="E111" s="55">
        <f t="shared" si="1"/>
        <v>0.13592233009708737</v>
      </c>
    </row>
    <row r="112" spans="1:5">
      <c r="A112" s="70">
        <v>3250149</v>
      </c>
      <c r="B112" s="7" t="s">
        <v>583</v>
      </c>
      <c r="C112" s="90">
        <v>231</v>
      </c>
      <c r="D112">
        <v>37</v>
      </c>
      <c r="E112" s="55">
        <f t="shared" si="1"/>
        <v>0.16017316017316016</v>
      </c>
    </row>
    <row r="113" spans="1:5">
      <c r="A113" s="70">
        <v>3250207</v>
      </c>
      <c r="B113" s="7" t="s">
        <v>588</v>
      </c>
      <c r="C113" s="90">
        <v>682</v>
      </c>
      <c r="D113">
        <v>137</v>
      </c>
      <c r="E113" s="55">
        <f t="shared" si="1"/>
        <v>0.20087976539589442</v>
      </c>
    </row>
    <row r="114" spans="1:5">
      <c r="A114" s="70">
        <v>3260289</v>
      </c>
      <c r="B114" s="7" t="s">
        <v>591</v>
      </c>
      <c r="C114" s="90">
        <v>753</v>
      </c>
      <c r="D114">
        <v>102</v>
      </c>
      <c r="E114" s="55">
        <f t="shared" si="1"/>
        <v>0.13545816733067728</v>
      </c>
    </row>
    <row r="115" spans="1:5">
      <c r="A115" s="70">
        <v>3260290</v>
      </c>
      <c r="B115" s="7" t="s">
        <v>594</v>
      </c>
      <c r="C115" s="90">
        <v>494</v>
      </c>
      <c r="D115">
        <v>151</v>
      </c>
      <c r="E115" s="55">
        <f t="shared" si="1"/>
        <v>0.30566801619433198</v>
      </c>
    </row>
    <row r="116" spans="1:5">
      <c r="A116" s="70">
        <v>3260299</v>
      </c>
      <c r="B116" s="7" t="s">
        <v>597</v>
      </c>
      <c r="C116" s="90">
        <v>536</v>
      </c>
      <c r="D116">
        <v>74</v>
      </c>
      <c r="E116" s="55">
        <f t="shared" si="1"/>
        <v>0.13805970149253732</v>
      </c>
    </row>
    <row r="117" spans="1:5">
      <c r="A117" s="70">
        <v>3260303</v>
      </c>
      <c r="B117" s="7" t="s">
        <v>600</v>
      </c>
      <c r="C117" s="90">
        <v>481</v>
      </c>
      <c r="D117">
        <v>89</v>
      </c>
      <c r="E117" s="55">
        <f t="shared" si="1"/>
        <v>0.18503118503118504</v>
      </c>
    </row>
    <row r="118" spans="1:5">
      <c r="A118" s="70">
        <v>3410008</v>
      </c>
      <c r="B118" s="7" t="s">
        <v>603</v>
      </c>
      <c r="C118" s="90">
        <v>1222</v>
      </c>
      <c r="D118">
        <v>29</v>
      </c>
      <c r="E118" s="55">
        <f t="shared" si="1"/>
        <v>2.3731587561374796E-2</v>
      </c>
    </row>
    <row r="119" spans="1:5">
      <c r="A119" s="70">
        <v>3410033</v>
      </c>
      <c r="B119" s="7" t="s">
        <v>606</v>
      </c>
      <c r="C119" s="90">
        <v>813</v>
      </c>
      <c r="D119">
        <v>45</v>
      </c>
      <c r="E119" s="55">
        <f t="shared" si="1"/>
        <v>5.5350553505535055E-2</v>
      </c>
    </row>
    <row r="120" spans="1:5">
      <c r="A120" s="70">
        <v>3410098</v>
      </c>
      <c r="B120" s="7" t="s">
        <v>609</v>
      </c>
      <c r="C120" s="90">
        <v>808</v>
      </c>
      <c r="D120">
        <v>25</v>
      </c>
      <c r="E120" s="55">
        <f t="shared" si="1"/>
        <v>3.094059405940594E-2</v>
      </c>
    </row>
    <row r="121" spans="1:5">
      <c r="A121" s="70">
        <v>3410209</v>
      </c>
      <c r="B121" s="7" t="s">
        <v>612</v>
      </c>
      <c r="C121" s="90">
        <v>735</v>
      </c>
      <c r="D121">
        <v>32</v>
      </c>
      <c r="E121" s="55">
        <f t="shared" si="1"/>
        <v>4.3537414965986392E-2</v>
      </c>
    </row>
    <row r="122" spans="1:5">
      <c r="A122" s="70">
        <v>3410297</v>
      </c>
      <c r="B122" s="7" t="s">
        <v>613</v>
      </c>
      <c r="C122" s="90">
        <v>1044</v>
      </c>
      <c r="D122">
        <v>67</v>
      </c>
      <c r="E122" s="55">
        <f t="shared" si="1"/>
        <v>6.417624521072797E-2</v>
      </c>
    </row>
    <row r="123" spans="1:5">
      <c r="A123" s="70">
        <v>3420010</v>
      </c>
      <c r="B123" s="7" t="s">
        <v>616</v>
      </c>
      <c r="C123" s="90">
        <v>948</v>
      </c>
      <c r="D123">
        <v>54</v>
      </c>
      <c r="E123" s="55">
        <f t="shared" si="1"/>
        <v>5.6962025316455694E-2</v>
      </c>
    </row>
    <row r="124" spans="1:5">
      <c r="A124" s="70">
        <v>3420011</v>
      </c>
      <c r="B124" s="7" t="s">
        <v>620</v>
      </c>
      <c r="C124" s="90">
        <v>1206</v>
      </c>
      <c r="D124">
        <v>24</v>
      </c>
      <c r="E124" s="55">
        <f t="shared" si="1"/>
        <v>1.9900497512437811E-2</v>
      </c>
    </row>
    <row r="125" spans="1:5">
      <c r="A125" s="70">
        <v>3420012</v>
      </c>
      <c r="B125" s="7" t="s">
        <v>623</v>
      </c>
      <c r="C125" s="90">
        <v>849</v>
      </c>
      <c r="D125">
        <v>33</v>
      </c>
      <c r="E125" s="55">
        <f t="shared" si="1"/>
        <v>3.8869257950530034E-2</v>
      </c>
    </row>
    <row r="126" spans="1:5">
      <c r="A126" s="70">
        <v>3420032</v>
      </c>
      <c r="B126" s="7" t="s">
        <v>626</v>
      </c>
      <c r="C126" s="90">
        <v>760</v>
      </c>
      <c r="D126">
        <v>38</v>
      </c>
      <c r="E126" s="55">
        <f t="shared" si="1"/>
        <v>0.05</v>
      </c>
    </row>
    <row r="127" spans="1:5">
      <c r="A127" s="70">
        <v>3420034</v>
      </c>
      <c r="B127" s="7" t="s">
        <v>629</v>
      </c>
      <c r="C127" s="90">
        <v>796</v>
      </c>
      <c r="D127">
        <v>45</v>
      </c>
      <c r="E127" s="55">
        <f t="shared" si="1"/>
        <v>5.6532663316582916E-2</v>
      </c>
    </row>
    <row r="128" spans="1:5">
      <c r="A128" s="70">
        <v>3420046</v>
      </c>
      <c r="B128" s="7" t="s">
        <v>631</v>
      </c>
      <c r="C128" s="90">
        <v>729</v>
      </c>
      <c r="D128">
        <v>38</v>
      </c>
      <c r="E128" s="55">
        <f t="shared" si="1"/>
        <v>5.2126200274348423E-2</v>
      </c>
    </row>
    <row r="129" spans="1:5">
      <c r="A129" s="70">
        <v>3420058</v>
      </c>
      <c r="B129" s="7" t="s">
        <v>634</v>
      </c>
      <c r="C129" s="90">
        <v>703</v>
      </c>
      <c r="D129">
        <v>51</v>
      </c>
      <c r="E129" s="55">
        <f t="shared" si="1"/>
        <v>7.254623044096728E-2</v>
      </c>
    </row>
    <row r="130" spans="1:5">
      <c r="A130" s="70">
        <v>3420068</v>
      </c>
      <c r="B130" s="7" t="s">
        <v>304</v>
      </c>
      <c r="C130" s="90">
        <v>491</v>
      </c>
      <c r="D130">
        <v>32</v>
      </c>
      <c r="E130" s="55">
        <f t="shared" si="1"/>
        <v>6.5173116089613028E-2</v>
      </c>
    </row>
    <row r="131" spans="1:5">
      <c r="A131" s="70">
        <v>3420077</v>
      </c>
      <c r="B131" s="7" t="s">
        <v>640</v>
      </c>
      <c r="C131" s="90">
        <v>929</v>
      </c>
      <c r="D131">
        <v>21</v>
      </c>
      <c r="E131" s="55">
        <f t="shared" si="1"/>
        <v>2.2604951560818085E-2</v>
      </c>
    </row>
    <row r="132" spans="1:5">
      <c r="A132" s="70">
        <v>3420080</v>
      </c>
      <c r="B132" s="7" t="s">
        <v>643</v>
      </c>
      <c r="C132" s="90">
        <v>1080</v>
      </c>
      <c r="D132">
        <v>66</v>
      </c>
      <c r="E132" s="55">
        <f t="shared" si="1"/>
        <v>6.1111111111111109E-2</v>
      </c>
    </row>
    <row r="133" spans="1:5">
      <c r="A133" s="70">
        <v>4210012</v>
      </c>
      <c r="B133" s="7" t="s">
        <v>646</v>
      </c>
      <c r="C133" s="90">
        <v>489</v>
      </c>
      <c r="D133">
        <v>154</v>
      </c>
      <c r="E133" s="55">
        <f t="shared" si="1"/>
        <v>0.31492842535787319</v>
      </c>
    </row>
    <row r="134" spans="1:5">
      <c r="A134" s="70">
        <v>4210029</v>
      </c>
      <c r="B134" s="7" t="s">
        <v>654</v>
      </c>
      <c r="C134" s="90">
        <v>370</v>
      </c>
      <c r="D134">
        <v>41</v>
      </c>
      <c r="E134" s="55">
        <f t="shared" ref="E134:E197" si="2">D134/C134</f>
        <v>0.11081081081081082</v>
      </c>
    </row>
    <row r="135" spans="1:5">
      <c r="A135" s="70">
        <v>4210045</v>
      </c>
      <c r="B135" s="7" t="s">
        <v>658</v>
      </c>
      <c r="C135" s="90">
        <v>406</v>
      </c>
      <c r="D135">
        <v>86</v>
      </c>
      <c r="E135" s="55">
        <f t="shared" si="2"/>
        <v>0.21182266009852216</v>
      </c>
    </row>
    <row r="136" spans="1:5">
      <c r="A136" s="70">
        <v>4210046</v>
      </c>
      <c r="B136" s="7" t="s">
        <v>662</v>
      </c>
      <c r="C136" s="90">
        <v>660</v>
      </c>
      <c r="D136">
        <v>86</v>
      </c>
      <c r="E136" s="55">
        <f t="shared" si="2"/>
        <v>0.13030303030303031</v>
      </c>
    </row>
    <row r="137" spans="1:5">
      <c r="A137" s="70">
        <v>4210051</v>
      </c>
      <c r="B137" s="7" t="s">
        <v>665</v>
      </c>
      <c r="C137" s="90">
        <v>420</v>
      </c>
      <c r="D137">
        <v>133</v>
      </c>
      <c r="E137" s="55">
        <f t="shared" si="2"/>
        <v>0.31666666666666665</v>
      </c>
    </row>
    <row r="138" spans="1:5">
      <c r="A138" s="70">
        <v>4210063</v>
      </c>
      <c r="B138" s="7" t="s">
        <v>670</v>
      </c>
      <c r="C138" s="90">
        <v>364</v>
      </c>
      <c r="D138">
        <v>30</v>
      </c>
      <c r="E138" s="55">
        <f t="shared" si="2"/>
        <v>8.2417582417582416E-2</v>
      </c>
    </row>
    <row r="139" spans="1:5">
      <c r="A139" s="70">
        <v>4210086</v>
      </c>
      <c r="B139" s="7" t="s">
        <v>674</v>
      </c>
      <c r="C139" s="90">
        <v>480</v>
      </c>
      <c r="D139">
        <v>163</v>
      </c>
      <c r="E139" s="55">
        <f t="shared" si="2"/>
        <v>0.33958333333333335</v>
      </c>
    </row>
    <row r="140" spans="1:5">
      <c r="A140" s="70">
        <v>4210183</v>
      </c>
      <c r="B140" s="7" t="s">
        <v>678</v>
      </c>
      <c r="C140" s="90">
        <v>682</v>
      </c>
      <c r="D140">
        <v>154</v>
      </c>
      <c r="E140" s="55">
        <f t="shared" si="2"/>
        <v>0.22580645161290322</v>
      </c>
    </row>
    <row r="141" spans="1:5">
      <c r="A141" s="70">
        <v>4210194</v>
      </c>
      <c r="B141" s="7" t="s">
        <v>681</v>
      </c>
      <c r="C141" s="90">
        <v>266</v>
      </c>
      <c r="D141">
        <v>95</v>
      </c>
      <c r="E141" s="55">
        <f t="shared" si="2"/>
        <v>0.35714285714285715</v>
      </c>
    </row>
    <row r="142" spans="1:5">
      <c r="A142" s="70">
        <v>4210201</v>
      </c>
      <c r="B142" s="7" t="s">
        <v>685</v>
      </c>
      <c r="C142" s="90">
        <v>867</v>
      </c>
      <c r="D142">
        <v>118</v>
      </c>
      <c r="E142" s="55">
        <f t="shared" si="2"/>
        <v>0.13610149942329874</v>
      </c>
    </row>
    <row r="143" spans="1:5">
      <c r="A143" s="70">
        <v>4210262</v>
      </c>
      <c r="B143" s="7" t="s">
        <v>688</v>
      </c>
      <c r="C143" s="90">
        <v>302</v>
      </c>
      <c r="D143">
        <v>118</v>
      </c>
      <c r="E143" s="55">
        <f t="shared" si="2"/>
        <v>0.39072847682119205</v>
      </c>
    </row>
    <row r="144" spans="1:5">
      <c r="A144" s="70">
        <v>4210296</v>
      </c>
      <c r="B144" s="7" t="s">
        <v>692</v>
      </c>
      <c r="C144" s="90">
        <v>1412</v>
      </c>
      <c r="D144">
        <v>245</v>
      </c>
      <c r="E144" s="55">
        <f t="shared" si="2"/>
        <v>0.17351274787535412</v>
      </c>
    </row>
    <row r="145" spans="1:5">
      <c r="A145" s="70">
        <v>4230023</v>
      </c>
      <c r="B145" s="7" t="s">
        <v>364</v>
      </c>
      <c r="C145" s="90">
        <v>462</v>
      </c>
      <c r="D145">
        <v>129</v>
      </c>
      <c r="E145" s="55">
        <f t="shared" si="2"/>
        <v>0.2792207792207792</v>
      </c>
    </row>
    <row r="146" spans="1:5">
      <c r="A146" s="70">
        <v>4230067</v>
      </c>
      <c r="B146" s="7" t="s">
        <v>702</v>
      </c>
      <c r="C146" s="90">
        <v>235</v>
      </c>
      <c r="D146">
        <v>47</v>
      </c>
      <c r="E146" s="55">
        <f t="shared" si="2"/>
        <v>0.2</v>
      </c>
    </row>
    <row r="147" spans="1:5">
      <c r="A147" s="70">
        <v>4230102</v>
      </c>
      <c r="B147" s="7" t="s">
        <v>706</v>
      </c>
      <c r="C147" s="90">
        <v>451</v>
      </c>
      <c r="D147">
        <v>81</v>
      </c>
      <c r="E147" s="55">
        <f t="shared" si="2"/>
        <v>0.17960088691796008</v>
      </c>
    </row>
    <row r="148" spans="1:5">
      <c r="A148" s="70">
        <v>4230107</v>
      </c>
      <c r="B148" s="7" t="s">
        <v>710</v>
      </c>
      <c r="C148" s="90">
        <v>558</v>
      </c>
      <c r="D148">
        <v>97</v>
      </c>
      <c r="E148" s="55">
        <f t="shared" si="2"/>
        <v>0.17383512544802868</v>
      </c>
    </row>
    <row r="149" spans="1:5">
      <c r="A149" s="70">
        <v>4230161</v>
      </c>
      <c r="B149" s="7" t="s">
        <v>713</v>
      </c>
      <c r="C149" s="90">
        <v>367</v>
      </c>
      <c r="D149">
        <v>104</v>
      </c>
      <c r="E149" s="55">
        <f t="shared" si="2"/>
        <v>0.28337874659400547</v>
      </c>
    </row>
    <row r="150" spans="1:5">
      <c r="A150" s="70">
        <v>4230165</v>
      </c>
      <c r="B150" s="7" t="s">
        <v>716</v>
      </c>
      <c r="C150" s="90">
        <v>434</v>
      </c>
      <c r="D150">
        <v>92</v>
      </c>
      <c r="E150" s="55">
        <f t="shared" si="2"/>
        <v>0.2119815668202765</v>
      </c>
    </row>
    <row r="151" spans="1:5">
      <c r="A151" s="70">
        <v>4230211</v>
      </c>
      <c r="B151" s="7" t="s">
        <v>719</v>
      </c>
      <c r="C151" s="90">
        <v>1033</v>
      </c>
      <c r="D151">
        <v>287</v>
      </c>
      <c r="E151" s="55">
        <f t="shared" si="2"/>
        <v>0.27783155856727976</v>
      </c>
    </row>
    <row r="152" spans="1:5">
      <c r="A152" s="70">
        <v>4230223</v>
      </c>
      <c r="B152" s="7" t="s">
        <v>550</v>
      </c>
      <c r="C152" s="90">
        <v>702</v>
      </c>
      <c r="D152">
        <v>359</v>
      </c>
      <c r="E152" s="55">
        <f t="shared" si="2"/>
        <v>0.51139601139601143</v>
      </c>
    </row>
    <row r="153" spans="1:5">
      <c r="A153" s="70">
        <v>4230224</v>
      </c>
      <c r="B153" s="7" t="s">
        <v>726</v>
      </c>
      <c r="C153" s="90">
        <v>357</v>
      </c>
      <c r="D153">
        <v>119</v>
      </c>
      <c r="E153" s="55">
        <f t="shared" si="2"/>
        <v>0.33333333333333331</v>
      </c>
    </row>
    <row r="154" spans="1:5">
      <c r="A154" s="70">
        <v>4250024</v>
      </c>
      <c r="B154" s="7" t="s">
        <v>729</v>
      </c>
      <c r="C154" s="90">
        <v>481</v>
      </c>
      <c r="D154">
        <v>104</v>
      </c>
      <c r="E154" s="55">
        <f t="shared" si="2"/>
        <v>0.21621621621621623</v>
      </c>
    </row>
    <row r="155" spans="1:5">
      <c r="A155" s="70">
        <v>4250072</v>
      </c>
      <c r="B155" s="7" t="s">
        <v>733</v>
      </c>
      <c r="C155" s="90">
        <v>896</v>
      </c>
      <c r="D155">
        <v>120</v>
      </c>
      <c r="E155" s="55">
        <f t="shared" si="2"/>
        <v>0.13392857142857142</v>
      </c>
    </row>
    <row r="156" spans="1:5">
      <c r="A156" s="70">
        <v>4260255</v>
      </c>
      <c r="B156" s="7" t="s">
        <v>736</v>
      </c>
      <c r="C156" s="90">
        <v>1240</v>
      </c>
      <c r="D156">
        <v>163</v>
      </c>
      <c r="E156" s="55">
        <f t="shared" si="2"/>
        <v>0.1314516129032258</v>
      </c>
    </row>
    <row r="157" spans="1:5">
      <c r="A157" s="70">
        <v>4260281</v>
      </c>
      <c r="B157" s="7" t="s">
        <v>740</v>
      </c>
      <c r="C157" s="90">
        <v>525</v>
      </c>
      <c r="D157">
        <v>79</v>
      </c>
      <c r="E157" s="55">
        <f t="shared" si="2"/>
        <v>0.15047619047619049</v>
      </c>
    </row>
    <row r="158" spans="1:5">
      <c r="A158" s="70">
        <v>4260295</v>
      </c>
      <c r="B158" s="7" t="s">
        <v>745</v>
      </c>
      <c r="C158" s="90">
        <v>515</v>
      </c>
      <c r="D158">
        <v>60</v>
      </c>
      <c r="E158" s="55">
        <f t="shared" si="2"/>
        <v>0.11650485436893204</v>
      </c>
    </row>
    <row r="159" spans="1:5">
      <c r="A159" s="70">
        <v>4260309</v>
      </c>
      <c r="B159" s="7" t="s">
        <v>749</v>
      </c>
      <c r="C159" s="90">
        <v>334</v>
      </c>
      <c r="D159">
        <v>52</v>
      </c>
      <c r="E159" s="55">
        <f t="shared" si="2"/>
        <v>0.15568862275449102</v>
      </c>
    </row>
    <row r="160" spans="1:5">
      <c r="A160" s="70">
        <v>4410063</v>
      </c>
      <c r="B160" s="7" t="s">
        <v>753</v>
      </c>
      <c r="C160" s="90">
        <v>1409</v>
      </c>
      <c r="D160">
        <v>57</v>
      </c>
      <c r="E160" s="55">
        <f t="shared" si="2"/>
        <v>4.0454222853087293E-2</v>
      </c>
    </row>
    <row r="161" spans="1:5">
      <c r="A161" s="70">
        <v>4410085</v>
      </c>
      <c r="B161" s="7" t="s">
        <v>756</v>
      </c>
      <c r="C161" s="90">
        <v>946</v>
      </c>
      <c r="D161">
        <v>24</v>
      </c>
      <c r="E161" s="55">
        <f t="shared" si="2"/>
        <v>2.5369978858350951E-2</v>
      </c>
    </row>
    <row r="162" spans="1:5">
      <c r="A162" s="70">
        <v>4410097</v>
      </c>
      <c r="B162" s="7" t="s">
        <v>759</v>
      </c>
      <c r="C162" s="90">
        <v>1073</v>
      </c>
      <c r="D162">
        <v>48</v>
      </c>
      <c r="E162" s="55">
        <f t="shared" si="2"/>
        <v>4.4734389561975771E-2</v>
      </c>
    </row>
    <row r="163" spans="1:5">
      <c r="A163" s="70">
        <v>4420015</v>
      </c>
      <c r="B163" s="7" t="s">
        <v>763</v>
      </c>
      <c r="C163" s="90">
        <v>901</v>
      </c>
      <c r="D163">
        <v>32</v>
      </c>
      <c r="E163" s="55">
        <f t="shared" si="2"/>
        <v>3.5516093229744729E-2</v>
      </c>
    </row>
    <row r="164" spans="1:5">
      <c r="A164" s="70">
        <v>4420044</v>
      </c>
      <c r="B164" s="7" t="s">
        <v>766</v>
      </c>
      <c r="C164" s="90">
        <v>1070</v>
      </c>
      <c r="D164">
        <v>20</v>
      </c>
      <c r="E164" s="55">
        <f t="shared" si="2"/>
        <v>1.8691588785046728E-2</v>
      </c>
    </row>
    <row r="165" spans="1:5">
      <c r="A165" s="70">
        <v>4420050</v>
      </c>
      <c r="B165" s="7" t="s">
        <v>768</v>
      </c>
      <c r="C165" s="90">
        <v>981</v>
      </c>
      <c r="D165">
        <v>15</v>
      </c>
      <c r="E165" s="55">
        <f t="shared" si="2"/>
        <v>1.5290519877675841E-2</v>
      </c>
    </row>
    <row r="166" spans="1:5">
      <c r="A166" s="70">
        <v>4420051</v>
      </c>
      <c r="B166" s="7" t="s">
        <v>771</v>
      </c>
      <c r="C166" s="90">
        <v>1166</v>
      </c>
      <c r="D166">
        <v>28</v>
      </c>
      <c r="E166" s="55">
        <f t="shared" si="2"/>
        <v>2.4013722126929673E-2</v>
      </c>
    </row>
    <row r="167" spans="1:5">
      <c r="A167" s="70">
        <v>4420086</v>
      </c>
      <c r="B167" s="7" t="s">
        <v>774</v>
      </c>
      <c r="C167" s="90">
        <v>877</v>
      </c>
      <c r="D167">
        <v>53</v>
      </c>
      <c r="E167" s="55">
        <f t="shared" si="2"/>
        <v>6.0433295324971492E-2</v>
      </c>
    </row>
    <row r="168" spans="1:5">
      <c r="A168" s="70">
        <v>4420088</v>
      </c>
      <c r="B168" s="7" t="s">
        <v>777</v>
      </c>
      <c r="C168" s="90">
        <v>683</v>
      </c>
      <c r="D168">
        <v>41</v>
      </c>
      <c r="E168" s="55">
        <f t="shared" si="2"/>
        <v>6.0029282576866766E-2</v>
      </c>
    </row>
    <row r="169" spans="1:5">
      <c r="A169" s="70">
        <v>4420259</v>
      </c>
      <c r="B169" s="7" t="s">
        <v>780</v>
      </c>
      <c r="C169" s="90">
        <v>1285</v>
      </c>
      <c r="D169">
        <v>14</v>
      </c>
      <c r="E169" s="55">
        <f t="shared" si="2"/>
        <v>1.0894941634241245E-2</v>
      </c>
    </row>
    <row r="170" spans="1:5">
      <c r="A170" s="70">
        <v>5210016</v>
      </c>
      <c r="B170" s="7" t="s">
        <v>784</v>
      </c>
      <c r="C170" s="90">
        <v>732</v>
      </c>
      <c r="D170">
        <v>85</v>
      </c>
      <c r="E170" s="55">
        <f t="shared" si="2"/>
        <v>0.11612021857923498</v>
      </c>
    </row>
    <row r="171" spans="1:5">
      <c r="A171" s="70">
        <v>5210025</v>
      </c>
      <c r="B171" s="7" t="s">
        <v>791</v>
      </c>
      <c r="C171" s="90">
        <v>182</v>
      </c>
      <c r="D171">
        <v>14</v>
      </c>
      <c r="E171" s="55">
        <f t="shared" si="2"/>
        <v>7.6923076923076927E-2</v>
      </c>
    </row>
    <row r="172" spans="1:5">
      <c r="A172" s="70">
        <v>5210043</v>
      </c>
      <c r="B172" s="7" t="s">
        <v>796</v>
      </c>
      <c r="C172" s="90">
        <v>653</v>
      </c>
      <c r="D172">
        <v>128</v>
      </c>
      <c r="E172" s="55">
        <f t="shared" si="2"/>
        <v>0.19601837672281777</v>
      </c>
    </row>
    <row r="173" spans="1:5">
      <c r="A173" s="70">
        <v>5210047</v>
      </c>
      <c r="B173" s="7" t="s">
        <v>803</v>
      </c>
      <c r="C173" s="90">
        <v>676</v>
      </c>
      <c r="D173">
        <v>125</v>
      </c>
      <c r="E173" s="55">
        <f t="shared" si="2"/>
        <v>0.1849112426035503</v>
      </c>
    </row>
    <row r="174" spans="1:5">
      <c r="A174" s="70">
        <v>5210054</v>
      </c>
      <c r="B174" s="7" t="s">
        <v>807</v>
      </c>
      <c r="C174" s="90">
        <v>460</v>
      </c>
      <c r="D174">
        <v>51</v>
      </c>
      <c r="E174" s="55">
        <f t="shared" si="2"/>
        <v>0.1108695652173913</v>
      </c>
    </row>
    <row r="175" spans="1:5">
      <c r="A175" s="70">
        <v>5210064</v>
      </c>
      <c r="B175" s="7" t="s">
        <v>810</v>
      </c>
      <c r="C175" s="90">
        <v>784</v>
      </c>
      <c r="D175">
        <v>81</v>
      </c>
      <c r="E175" s="55">
        <f t="shared" si="2"/>
        <v>0.10331632653061225</v>
      </c>
    </row>
    <row r="176" spans="1:5">
      <c r="A176" s="70">
        <v>5210083</v>
      </c>
      <c r="B176" s="7" t="s">
        <v>814</v>
      </c>
      <c r="C176" s="90">
        <v>483</v>
      </c>
      <c r="D176">
        <v>38</v>
      </c>
      <c r="E176" s="55">
        <f t="shared" si="2"/>
        <v>7.8674948240165632E-2</v>
      </c>
    </row>
    <row r="177" spans="1:5">
      <c r="A177" s="70">
        <v>5210097</v>
      </c>
      <c r="B177" s="7" t="s">
        <v>818</v>
      </c>
      <c r="C177" s="90">
        <v>426</v>
      </c>
      <c r="D177">
        <v>45</v>
      </c>
      <c r="E177" s="55">
        <f t="shared" si="2"/>
        <v>0.10563380281690141</v>
      </c>
    </row>
    <row r="178" spans="1:5">
      <c r="A178" s="70">
        <v>5210121</v>
      </c>
      <c r="B178" s="7" t="s">
        <v>823</v>
      </c>
      <c r="C178" s="90">
        <v>289</v>
      </c>
      <c r="D178">
        <v>60</v>
      </c>
      <c r="E178" s="55">
        <f t="shared" si="2"/>
        <v>0.20761245674740483</v>
      </c>
    </row>
    <row r="179" spans="1:5">
      <c r="A179" s="70">
        <v>5210127</v>
      </c>
      <c r="B179" s="7" t="s">
        <v>826</v>
      </c>
      <c r="C179" s="90">
        <v>311</v>
      </c>
      <c r="D179">
        <v>48</v>
      </c>
      <c r="E179" s="55">
        <f t="shared" si="2"/>
        <v>0.15434083601286175</v>
      </c>
    </row>
    <row r="180" spans="1:5">
      <c r="A180" s="70">
        <v>5210143</v>
      </c>
      <c r="B180" s="7" t="s">
        <v>830</v>
      </c>
      <c r="C180" s="90">
        <v>272</v>
      </c>
      <c r="D180">
        <v>47</v>
      </c>
      <c r="E180" s="55">
        <f t="shared" si="2"/>
        <v>0.17279411764705882</v>
      </c>
    </row>
    <row r="181" spans="1:5">
      <c r="A181" s="70">
        <v>5210153</v>
      </c>
      <c r="B181" s="7" t="s">
        <v>834</v>
      </c>
      <c r="C181" s="90">
        <v>186</v>
      </c>
      <c r="D181">
        <v>31</v>
      </c>
      <c r="E181" s="55">
        <f t="shared" si="2"/>
        <v>0.16666666666666666</v>
      </c>
    </row>
    <row r="182" spans="1:5">
      <c r="A182" s="70">
        <v>5210186</v>
      </c>
      <c r="B182" s="7" t="s">
        <v>838</v>
      </c>
      <c r="C182" s="90">
        <v>505</v>
      </c>
      <c r="D182">
        <v>100</v>
      </c>
      <c r="E182" s="55">
        <f t="shared" si="2"/>
        <v>0.19801980198019803</v>
      </c>
    </row>
    <row r="183" spans="1:5">
      <c r="A183" s="70">
        <v>5210230</v>
      </c>
      <c r="B183" s="7" t="s">
        <v>841</v>
      </c>
      <c r="C183" s="90">
        <v>952</v>
      </c>
      <c r="D183">
        <v>127</v>
      </c>
      <c r="E183" s="55">
        <f t="shared" si="2"/>
        <v>0.13340336134453781</v>
      </c>
    </row>
    <row r="184" spans="1:5">
      <c r="A184" s="70">
        <v>5210231</v>
      </c>
      <c r="B184" s="7" t="s">
        <v>846</v>
      </c>
      <c r="C184" s="90">
        <v>382</v>
      </c>
      <c r="D184">
        <v>62</v>
      </c>
      <c r="E184" s="55">
        <f t="shared" si="2"/>
        <v>0.16230366492146597</v>
      </c>
    </row>
    <row r="185" spans="1:5">
      <c r="A185" s="70">
        <v>5210271</v>
      </c>
      <c r="B185" s="7" t="s">
        <v>849</v>
      </c>
      <c r="C185" s="90">
        <v>660</v>
      </c>
      <c r="D185">
        <v>72</v>
      </c>
      <c r="E185" s="55">
        <f t="shared" si="2"/>
        <v>0.10909090909090909</v>
      </c>
    </row>
    <row r="186" spans="1:5">
      <c r="A186" s="70">
        <v>5210282</v>
      </c>
      <c r="B186" s="7" t="s">
        <v>853</v>
      </c>
      <c r="C186" s="90">
        <v>605</v>
      </c>
      <c r="D186">
        <v>118</v>
      </c>
      <c r="E186" s="55">
        <f t="shared" si="2"/>
        <v>0.19504132231404958</v>
      </c>
    </row>
    <row r="187" spans="1:5">
      <c r="A187" s="70">
        <v>5230056</v>
      </c>
      <c r="B187" s="7" t="s">
        <v>856</v>
      </c>
      <c r="C187" s="90">
        <v>447</v>
      </c>
      <c r="D187">
        <v>177</v>
      </c>
      <c r="E187" s="55">
        <f t="shared" si="2"/>
        <v>0.39597315436241609</v>
      </c>
    </row>
    <row r="188" spans="1:5">
      <c r="A188" s="70">
        <v>5230059</v>
      </c>
      <c r="B188" s="7" t="s">
        <v>859</v>
      </c>
      <c r="C188" s="90">
        <v>248</v>
      </c>
      <c r="D188">
        <v>76</v>
      </c>
      <c r="E188" s="55">
        <f t="shared" si="2"/>
        <v>0.30645161290322581</v>
      </c>
    </row>
    <row r="189" spans="1:5">
      <c r="A189" s="70">
        <v>5230070</v>
      </c>
      <c r="B189" s="7" t="s">
        <v>364</v>
      </c>
      <c r="C189" s="90">
        <v>528</v>
      </c>
      <c r="D189">
        <v>106</v>
      </c>
      <c r="E189" s="55">
        <f t="shared" si="2"/>
        <v>0.20075757575757575</v>
      </c>
    </row>
    <row r="190" spans="1:5">
      <c r="A190" s="70">
        <v>5230076</v>
      </c>
      <c r="B190" s="7" t="s">
        <v>222</v>
      </c>
      <c r="C190" s="90">
        <v>426</v>
      </c>
      <c r="D190">
        <v>108</v>
      </c>
      <c r="E190" s="55">
        <f t="shared" si="2"/>
        <v>0.25352112676056338</v>
      </c>
    </row>
    <row r="191" spans="1:5">
      <c r="A191" s="70">
        <v>5230088</v>
      </c>
      <c r="B191" s="7" t="s">
        <v>867</v>
      </c>
      <c r="C191" s="90">
        <v>466</v>
      </c>
      <c r="D191">
        <v>113</v>
      </c>
      <c r="E191" s="55">
        <f t="shared" si="2"/>
        <v>0.24248927038626608</v>
      </c>
    </row>
    <row r="192" spans="1:5">
      <c r="A192" s="70">
        <v>5230108</v>
      </c>
      <c r="B192" s="7" t="s">
        <v>364</v>
      </c>
      <c r="C192" s="90">
        <v>546</v>
      </c>
      <c r="D192">
        <v>199</v>
      </c>
      <c r="E192" s="55">
        <f t="shared" si="2"/>
        <v>0.36446886446886445</v>
      </c>
    </row>
    <row r="193" spans="1:5">
      <c r="A193" s="70">
        <v>5230135</v>
      </c>
      <c r="B193" s="7" t="s">
        <v>872</v>
      </c>
      <c r="C193" s="90">
        <v>886</v>
      </c>
      <c r="D193">
        <v>222</v>
      </c>
      <c r="E193" s="55">
        <f t="shared" si="2"/>
        <v>0.25056433408577877</v>
      </c>
    </row>
    <row r="194" spans="1:5">
      <c r="A194" s="70">
        <v>5230152</v>
      </c>
      <c r="B194" s="7" t="s">
        <v>876</v>
      </c>
      <c r="C194" s="90">
        <v>795</v>
      </c>
      <c r="D194">
        <v>161</v>
      </c>
      <c r="E194" s="55">
        <f t="shared" si="2"/>
        <v>0.20251572327044026</v>
      </c>
    </row>
    <row r="195" spans="1:5">
      <c r="A195" s="70">
        <v>5230157</v>
      </c>
      <c r="B195" s="7" t="s">
        <v>880</v>
      </c>
      <c r="C195" s="90">
        <v>1505</v>
      </c>
      <c r="D195">
        <v>420</v>
      </c>
      <c r="E195" s="55">
        <f t="shared" si="2"/>
        <v>0.27906976744186046</v>
      </c>
    </row>
    <row r="196" spans="1:5">
      <c r="A196" s="70">
        <v>5230160</v>
      </c>
      <c r="B196" s="7" t="s">
        <v>884</v>
      </c>
      <c r="C196" s="90">
        <v>218</v>
      </c>
      <c r="D196">
        <v>71</v>
      </c>
      <c r="E196" s="55">
        <f t="shared" si="2"/>
        <v>0.3256880733944954</v>
      </c>
    </row>
    <row r="197" spans="1:5">
      <c r="A197" s="70">
        <v>5230167</v>
      </c>
      <c r="B197" s="7" t="s">
        <v>887</v>
      </c>
      <c r="C197" s="90">
        <v>615</v>
      </c>
      <c r="D197">
        <v>236</v>
      </c>
      <c r="E197" s="55">
        <f t="shared" si="2"/>
        <v>0.38373983739837397</v>
      </c>
    </row>
    <row r="198" spans="1:5">
      <c r="A198" s="70">
        <v>5230187</v>
      </c>
      <c r="B198" s="7" t="s">
        <v>716</v>
      </c>
      <c r="C198" s="90">
        <v>1045</v>
      </c>
      <c r="D198">
        <v>191</v>
      </c>
      <c r="E198" s="55">
        <f t="shared" ref="E198:E221" si="3">D198/C198</f>
        <v>0.18277511961722487</v>
      </c>
    </row>
    <row r="199" spans="1:5">
      <c r="A199" s="70">
        <v>5230192</v>
      </c>
      <c r="B199" s="7" t="s">
        <v>255</v>
      </c>
      <c r="C199" s="90">
        <v>386</v>
      </c>
      <c r="D199">
        <v>201</v>
      </c>
      <c r="E199" s="55">
        <f t="shared" si="3"/>
        <v>0.52072538860103623</v>
      </c>
    </row>
    <row r="200" spans="1:5">
      <c r="A200" s="70">
        <v>5230213</v>
      </c>
      <c r="B200" s="7" t="s">
        <v>898</v>
      </c>
      <c r="C200" s="90">
        <v>1146</v>
      </c>
      <c r="D200">
        <v>348</v>
      </c>
      <c r="E200" s="55">
        <f t="shared" si="3"/>
        <v>0.30366492146596857</v>
      </c>
    </row>
    <row r="201" spans="1:5">
      <c r="A201" s="70">
        <v>5230218</v>
      </c>
      <c r="B201" s="7" t="s">
        <v>901</v>
      </c>
      <c r="C201" s="90">
        <v>1155</v>
      </c>
      <c r="D201">
        <v>226</v>
      </c>
      <c r="E201" s="55">
        <f t="shared" si="3"/>
        <v>0.19567099567099566</v>
      </c>
    </row>
    <row r="202" spans="1:5">
      <c r="A202" s="70">
        <v>5230256</v>
      </c>
      <c r="B202" s="7" t="s">
        <v>904</v>
      </c>
      <c r="C202" s="90">
        <v>209</v>
      </c>
      <c r="D202">
        <v>90</v>
      </c>
      <c r="E202" s="55">
        <f t="shared" si="3"/>
        <v>0.43062200956937802</v>
      </c>
    </row>
    <row r="203" spans="1:5">
      <c r="A203" s="70">
        <v>5230278</v>
      </c>
      <c r="B203" s="7" t="s">
        <v>907</v>
      </c>
      <c r="C203" s="90">
        <v>839</v>
      </c>
      <c r="D203">
        <v>266</v>
      </c>
      <c r="E203" s="55">
        <f t="shared" si="3"/>
        <v>0.31704410011918949</v>
      </c>
    </row>
    <row r="204" spans="1:5">
      <c r="A204" s="70">
        <v>5230293</v>
      </c>
      <c r="B204" s="7" t="s">
        <v>222</v>
      </c>
      <c r="C204" s="90">
        <v>632</v>
      </c>
      <c r="D204">
        <v>180</v>
      </c>
      <c r="E204" s="55">
        <f t="shared" si="3"/>
        <v>0.2848101265822785</v>
      </c>
    </row>
    <row r="205" spans="1:5">
      <c r="A205" s="70">
        <v>5250216</v>
      </c>
      <c r="B205" s="7" t="s">
        <v>912</v>
      </c>
      <c r="C205" s="90">
        <v>413</v>
      </c>
      <c r="D205">
        <v>155</v>
      </c>
      <c r="E205" s="55">
        <f t="shared" si="3"/>
        <v>0.37530266343825663</v>
      </c>
    </row>
    <row r="206" spans="1:5">
      <c r="A206" s="70">
        <v>5260285</v>
      </c>
      <c r="B206" s="7" t="s">
        <v>915</v>
      </c>
      <c r="C206" s="90">
        <v>531</v>
      </c>
      <c r="D206">
        <v>67</v>
      </c>
      <c r="E206" s="55">
        <f t="shared" si="3"/>
        <v>0.12617702448210924</v>
      </c>
    </row>
    <row r="207" spans="1:5">
      <c r="A207" s="70">
        <v>5260286</v>
      </c>
      <c r="B207" s="7" t="s">
        <v>919</v>
      </c>
      <c r="C207" s="90">
        <v>487</v>
      </c>
      <c r="D207">
        <v>126</v>
      </c>
      <c r="E207" s="55">
        <f t="shared" si="3"/>
        <v>0.25872689938398358</v>
      </c>
    </row>
    <row r="208" spans="1:5">
      <c r="A208" s="70">
        <v>5410013</v>
      </c>
      <c r="B208" s="7" t="s">
        <v>922</v>
      </c>
      <c r="C208" s="90">
        <v>1325</v>
      </c>
      <c r="D208">
        <v>46</v>
      </c>
      <c r="E208" s="55">
        <f t="shared" si="3"/>
        <v>3.471698113207547E-2</v>
      </c>
    </row>
    <row r="209" spans="1:5">
      <c r="A209" s="70">
        <v>5410057</v>
      </c>
      <c r="B209" s="7" t="s">
        <v>925</v>
      </c>
      <c r="C209" s="90">
        <v>438</v>
      </c>
      <c r="D209">
        <v>27</v>
      </c>
      <c r="E209" s="55">
        <f t="shared" si="3"/>
        <v>6.1643835616438353E-2</v>
      </c>
    </row>
    <row r="210" spans="1:5">
      <c r="A210" s="70">
        <v>5410067</v>
      </c>
      <c r="B210" s="7" t="s">
        <v>928</v>
      </c>
      <c r="C210" s="90">
        <v>788</v>
      </c>
      <c r="D210">
        <v>35</v>
      </c>
      <c r="E210" s="55">
        <f t="shared" si="3"/>
        <v>4.4416243654822336E-2</v>
      </c>
    </row>
    <row r="211" spans="1:5">
      <c r="A211" s="70">
        <v>5420045</v>
      </c>
      <c r="B211" s="7" t="s">
        <v>616</v>
      </c>
      <c r="C211" s="90">
        <v>587</v>
      </c>
      <c r="D211">
        <v>79</v>
      </c>
      <c r="E211" s="55">
        <f t="shared" si="3"/>
        <v>0.13458262350936967</v>
      </c>
    </row>
    <row r="212" spans="1:5">
      <c r="A212" s="70">
        <v>5420056</v>
      </c>
      <c r="B212" s="7" t="s">
        <v>935</v>
      </c>
      <c r="C212" s="90">
        <v>566</v>
      </c>
      <c r="D212">
        <v>51</v>
      </c>
      <c r="E212" s="55">
        <f t="shared" si="3"/>
        <v>9.0106007067137811E-2</v>
      </c>
    </row>
    <row r="213" spans="1:5">
      <c r="A213" s="70">
        <v>5420059</v>
      </c>
      <c r="B213" s="7" t="s">
        <v>938</v>
      </c>
      <c r="C213" s="90">
        <v>887</v>
      </c>
      <c r="D213">
        <v>88</v>
      </c>
      <c r="E213" s="55">
        <f t="shared" si="3"/>
        <v>9.92108229988726E-2</v>
      </c>
    </row>
    <row r="214" spans="1:5">
      <c r="A214" s="70">
        <v>5420060</v>
      </c>
      <c r="B214" s="7" t="s">
        <v>941</v>
      </c>
      <c r="C214" s="90">
        <v>861</v>
      </c>
      <c r="D214">
        <v>77</v>
      </c>
      <c r="E214" s="55">
        <f t="shared" si="3"/>
        <v>8.943089430894309E-2</v>
      </c>
    </row>
    <row r="215" spans="1:5">
      <c r="A215" s="70">
        <v>5420062</v>
      </c>
      <c r="B215" s="7" t="s">
        <v>944</v>
      </c>
      <c r="C215" s="90">
        <v>940</v>
      </c>
      <c r="D215">
        <v>70</v>
      </c>
      <c r="E215" s="55">
        <f t="shared" si="3"/>
        <v>7.4468085106382975E-2</v>
      </c>
    </row>
    <row r="216" spans="1:5">
      <c r="A216" s="70">
        <v>5420073</v>
      </c>
      <c r="B216" s="7" t="s">
        <v>948</v>
      </c>
      <c r="C216" s="90">
        <v>555</v>
      </c>
      <c r="D216">
        <v>81</v>
      </c>
      <c r="E216" s="55">
        <f t="shared" si="3"/>
        <v>0.14594594594594595</v>
      </c>
    </row>
    <row r="217" spans="1:5">
      <c r="A217" s="70">
        <v>5420076</v>
      </c>
      <c r="B217" s="7" t="s">
        <v>952</v>
      </c>
      <c r="C217" s="90">
        <v>846</v>
      </c>
      <c r="D217">
        <v>68</v>
      </c>
      <c r="E217" s="55">
        <f t="shared" si="3"/>
        <v>8.0378250591016553E-2</v>
      </c>
    </row>
    <row r="218" spans="1:5">
      <c r="A218" s="70">
        <v>5420260</v>
      </c>
      <c r="B218" s="7" t="s">
        <v>955</v>
      </c>
      <c r="C218" s="90">
        <v>658</v>
      </c>
      <c r="D218">
        <v>31</v>
      </c>
      <c r="E218" s="55">
        <f t="shared" si="3"/>
        <v>4.7112462006079027E-2</v>
      </c>
    </row>
    <row r="219" spans="1:5">
      <c r="A219" s="70">
        <v>5420263</v>
      </c>
      <c r="B219" s="7" t="s">
        <v>958</v>
      </c>
      <c r="C219" s="90">
        <v>682</v>
      </c>
      <c r="D219">
        <v>21</v>
      </c>
      <c r="E219" s="55">
        <f t="shared" si="3"/>
        <v>3.0791788856304986E-2</v>
      </c>
    </row>
    <row r="220" spans="1:5">
      <c r="A220" s="70">
        <v>5420268</v>
      </c>
      <c r="B220" s="7" t="s">
        <v>777</v>
      </c>
      <c r="C220" s="90">
        <v>803</v>
      </c>
      <c r="D220">
        <v>90</v>
      </c>
      <c r="E220" s="55">
        <f t="shared" si="3"/>
        <v>0.11207970112079702</v>
      </c>
    </row>
    <row r="221" spans="1:5">
      <c r="A221" s="70">
        <v>5420304</v>
      </c>
      <c r="B221" s="7" t="s">
        <v>963</v>
      </c>
      <c r="C221" s="90">
        <v>1395</v>
      </c>
      <c r="D221">
        <v>183</v>
      </c>
      <c r="E221" s="55">
        <f t="shared" si="3"/>
        <v>0.13118279569892474</v>
      </c>
    </row>
    <row r="222" spans="1:5">
      <c r="A222" s="70"/>
      <c r="B222" s="7"/>
      <c r="C222" s="90"/>
      <c r="E222" s="55"/>
    </row>
    <row r="223" spans="1:5">
      <c r="A223" s="70"/>
      <c r="B223" s="7"/>
      <c r="C223" s="90"/>
      <c r="E223" s="55"/>
    </row>
    <row r="224" spans="1:5">
      <c r="A224" s="70"/>
      <c r="B224" s="7"/>
      <c r="C224" s="90"/>
      <c r="E224" s="55"/>
    </row>
    <row r="225" spans="1:5">
      <c r="A225" s="81" t="s">
        <v>197</v>
      </c>
      <c r="B225" s="7"/>
      <c r="C225" s="90"/>
      <c r="E225" s="55"/>
    </row>
    <row r="226" spans="1:5">
      <c r="A226" s="70"/>
      <c r="B226" s="7"/>
      <c r="C226" s="90"/>
      <c r="E226" s="55"/>
    </row>
    <row r="227" spans="1:5">
      <c r="A227" s="70"/>
      <c r="B227" s="7"/>
      <c r="C227" s="90"/>
      <c r="E227" s="55"/>
    </row>
    <row r="228" spans="1:5">
      <c r="A228" s="70"/>
      <c r="B228" s="7"/>
      <c r="C228" s="90"/>
      <c r="E228" s="55"/>
    </row>
    <row r="229" spans="1:5">
      <c r="A229" s="70"/>
      <c r="B229" s="7"/>
      <c r="C229" s="90"/>
      <c r="E229" s="55"/>
    </row>
    <row r="230" spans="1:5">
      <c r="A230" s="70"/>
      <c r="B230" s="7"/>
      <c r="C230" s="90"/>
      <c r="E230" s="55"/>
    </row>
    <row r="231" spans="1:5">
      <c r="A231" s="71"/>
      <c r="B231" s="7"/>
      <c r="C231" s="90"/>
      <c r="E231" s="55"/>
    </row>
    <row r="232" spans="1:5">
      <c r="B232" s="7"/>
      <c r="C232" s="90"/>
      <c r="E232" s="55"/>
    </row>
    <row r="233" spans="1:5">
      <c r="A233" s="71"/>
      <c r="B233" s="7"/>
      <c r="C233" s="90"/>
    </row>
    <row r="234" spans="1:5">
      <c r="A234" s="71"/>
      <c r="B234" s="7"/>
      <c r="C234" s="90"/>
    </row>
    <row r="235" spans="1:5">
      <c r="A235" s="68"/>
      <c r="B235" s="24"/>
      <c r="C235" s="90"/>
    </row>
    <row r="236" spans="1:5">
      <c r="A236" s="68"/>
      <c r="B236" s="24"/>
      <c r="C236" s="90"/>
    </row>
    <row r="237" spans="1:5">
      <c r="A237" s="68"/>
      <c r="B237" s="24"/>
      <c r="C237" s="90"/>
    </row>
    <row r="238" spans="1:5">
      <c r="A238" s="68"/>
      <c r="B238" s="24"/>
      <c r="C238" s="90"/>
    </row>
    <row r="239" spans="1:5">
      <c r="C239" s="91"/>
    </row>
    <row r="240" spans="1:5">
      <c r="C240" s="91"/>
    </row>
    <row r="241" spans="3:3">
      <c r="C241" s="91"/>
    </row>
    <row r="242" spans="3:3">
      <c r="C242" s="91"/>
    </row>
    <row r="243" spans="3:3">
      <c r="C243" s="91"/>
    </row>
    <row r="244" spans="3:3">
      <c r="C244" s="91"/>
    </row>
    <row r="245" spans="3:3">
      <c r="C245" s="91"/>
    </row>
    <row r="246" spans="3:3">
      <c r="C246" s="91"/>
    </row>
    <row r="247" spans="3:3">
      <c r="C247" s="91"/>
    </row>
    <row r="248" spans="3:3">
      <c r="C248" s="91"/>
    </row>
    <row r="249" spans="3:3">
      <c r="C249" s="91"/>
    </row>
    <row r="250" spans="3:3">
      <c r="C250" s="91"/>
    </row>
    <row r="251" spans="3:3">
      <c r="C251" s="91"/>
    </row>
    <row r="252" spans="3:3">
      <c r="C252" s="91"/>
    </row>
    <row r="253" spans="3:3">
      <c r="C253" s="91"/>
    </row>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dimension ref="A1:E239"/>
  <sheetViews>
    <sheetView workbookViewId="0">
      <selection activeCell="I39" sqref="I39"/>
    </sheetView>
  </sheetViews>
  <sheetFormatPr defaultRowHeight="12.75"/>
  <cols>
    <col min="1" max="1" width="9.140625" style="63"/>
    <col min="2" max="2" width="51.85546875" bestFit="1" customWidth="1"/>
    <col min="3" max="3" width="30.28515625" bestFit="1" customWidth="1"/>
    <col min="4" max="4" width="25.85546875" bestFit="1" customWidth="1"/>
    <col min="5" max="5" width="30.42578125" bestFit="1" customWidth="1"/>
  </cols>
  <sheetData>
    <row r="1" spans="1:5">
      <c r="A1" s="72" t="s">
        <v>116</v>
      </c>
      <c r="B1" s="27"/>
      <c r="C1" s="28"/>
      <c r="D1" s="28"/>
      <c r="E1" s="29"/>
    </row>
    <row r="2" spans="1:5">
      <c r="A2" s="72"/>
      <c r="B2" s="27"/>
      <c r="C2" s="28"/>
      <c r="D2" s="28"/>
      <c r="E2" s="29"/>
    </row>
    <row r="3" spans="1:5">
      <c r="A3" s="73"/>
      <c r="B3" s="27"/>
      <c r="C3" s="30" t="s">
        <v>185</v>
      </c>
      <c r="D3" s="30" t="s">
        <v>117</v>
      </c>
      <c r="E3" s="31" t="s">
        <v>188</v>
      </c>
    </row>
    <row r="4" spans="1:5">
      <c r="A4" s="73"/>
      <c r="B4" s="27"/>
      <c r="C4" s="30" t="s">
        <v>181</v>
      </c>
      <c r="D4" s="30" t="s">
        <v>181</v>
      </c>
      <c r="E4" s="31" t="s">
        <v>189</v>
      </c>
    </row>
    <row r="5" spans="1:5">
      <c r="A5" s="74" t="s">
        <v>176</v>
      </c>
      <c r="B5" s="32" t="s">
        <v>182</v>
      </c>
      <c r="C5" s="30" t="s">
        <v>187</v>
      </c>
      <c r="D5" s="30" t="s">
        <v>190</v>
      </c>
      <c r="E5" s="31" t="s">
        <v>191</v>
      </c>
    </row>
    <row r="6" spans="1:5">
      <c r="A6" s="75">
        <v>1210014</v>
      </c>
      <c r="B6" s="7" t="s">
        <v>199</v>
      </c>
      <c r="C6" s="33">
        <v>20</v>
      </c>
      <c r="D6" s="34">
        <v>187</v>
      </c>
      <c r="E6" s="35">
        <v>207</v>
      </c>
    </row>
    <row r="7" spans="1:5">
      <c r="A7" s="75">
        <v>1210015</v>
      </c>
      <c r="B7" s="7" t="s">
        <v>211</v>
      </c>
      <c r="C7" s="33">
        <v>35</v>
      </c>
      <c r="D7" s="33">
        <v>129</v>
      </c>
      <c r="E7" s="35">
        <v>164</v>
      </c>
    </row>
    <row r="8" spans="1:5">
      <c r="A8" s="75">
        <v>1210021</v>
      </c>
      <c r="B8" s="7" t="s">
        <v>212</v>
      </c>
      <c r="C8" s="33">
        <v>13</v>
      </c>
      <c r="D8" s="33">
        <v>264</v>
      </c>
      <c r="E8" s="35">
        <v>277</v>
      </c>
    </row>
    <row r="9" spans="1:5">
      <c r="A9" s="75">
        <v>1210022</v>
      </c>
      <c r="B9" s="7" t="s">
        <v>216</v>
      </c>
      <c r="C9" s="33">
        <v>28</v>
      </c>
      <c r="D9" s="33">
        <v>337</v>
      </c>
      <c r="E9" s="35">
        <v>365</v>
      </c>
    </row>
    <row r="10" spans="1:5">
      <c r="A10" s="75">
        <v>1210266</v>
      </c>
      <c r="B10" s="7" t="s">
        <v>219</v>
      </c>
      <c r="C10" s="33">
        <v>18</v>
      </c>
      <c r="D10" s="34">
        <v>139</v>
      </c>
      <c r="E10" s="35">
        <v>157</v>
      </c>
    </row>
    <row r="11" spans="1:5">
      <c r="A11" s="75">
        <v>1230026</v>
      </c>
      <c r="B11" s="7" t="s">
        <v>222</v>
      </c>
      <c r="C11" s="33">
        <v>34</v>
      </c>
      <c r="D11" s="33">
        <v>178</v>
      </c>
      <c r="E11" s="35">
        <v>212</v>
      </c>
    </row>
    <row r="12" spans="1:5">
      <c r="A12" s="75">
        <v>1230053</v>
      </c>
      <c r="B12" s="7" t="s">
        <v>227</v>
      </c>
      <c r="C12" s="34">
        <v>14</v>
      </c>
      <c r="D12" s="34">
        <v>484</v>
      </c>
      <c r="E12" s="35">
        <v>498</v>
      </c>
    </row>
    <row r="13" spans="1:5">
      <c r="A13" s="75">
        <v>1230089</v>
      </c>
      <c r="B13" s="7" t="s">
        <v>231</v>
      </c>
      <c r="C13" s="34">
        <v>10</v>
      </c>
      <c r="D13" s="34">
        <v>248</v>
      </c>
      <c r="E13" s="35">
        <v>258</v>
      </c>
    </row>
    <row r="14" spans="1:5">
      <c r="A14" s="75">
        <v>1230104</v>
      </c>
      <c r="B14" s="7" t="s">
        <v>234</v>
      </c>
      <c r="C14" s="34" t="s">
        <v>966</v>
      </c>
      <c r="D14" s="34" t="s">
        <v>967</v>
      </c>
      <c r="E14" s="35">
        <v>262</v>
      </c>
    </row>
    <row r="15" spans="1:5">
      <c r="A15" s="75">
        <v>1230130</v>
      </c>
      <c r="B15" s="7" t="s">
        <v>236</v>
      </c>
      <c r="C15" s="34">
        <v>17</v>
      </c>
      <c r="D15" s="34">
        <v>121</v>
      </c>
      <c r="E15" s="35">
        <v>138</v>
      </c>
    </row>
    <row r="16" spans="1:5">
      <c r="A16" s="75">
        <v>1230146</v>
      </c>
      <c r="B16" s="7" t="s">
        <v>239</v>
      </c>
      <c r="C16" s="33">
        <v>25</v>
      </c>
      <c r="D16" s="33">
        <v>129</v>
      </c>
      <c r="E16" s="35">
        <v>154</v>
      </c>
    </row>
    <row r="17" spans="1:5">
      <c r="A17" s="75">
        <v>1230155</v>
      </c>
      <c r="B17" s="7" t="s">
        <v>242</v>
      </c>
      <c r="C17" s="33">
        <v>20</v>
      </c>
      <c r="D17" s="33">
        <v>459</v>
      </c>
      <c r="E17" s="35">
        <v>479</v>
      </c>
    </row>
    <row r="18" spans="1:5">
      <c r="A18" s="75">
        <v>1230173</v>
      </c>
      <c r="B18" s="7" t="s">
        <v>246</v>
      </c>
      <c r="C18" s="34">
        <v>5</v>
      </c>
      <c r="D18" s="34">
        <v>171</v>
      </c>
      <c r="E18" s="35">
        <v>176</v>
      </c>
    </row>
    <row r="19" spans="1:5">
      <c r="A19" s="75">
        <v>1230182</v>
      </c>
      <c r="B19" s="7" t="s">
        <v>249</v>
      </c>
      <c r="C19" s="34">
        <v>55</v>
      </c>
      <c r="D19" s="34">
        <v>420</v>
      </c>
      <c r="E19" s="35">
        <v>475</v>
      </c>
    </row>
    <row r="20" spans="1:5">
      <c r="A20" s="75">
        <v>1230262</v>
      </c>
      <c r="B20" s="7" t="s">
        <v>252</v>
      </c>
      <c r="C20" s="33">
        <v>27</v>
      </c>
      <c r="D20" s="33">
        <v>244</v>
      </c>
      <c r="E20" s="35">
        <v>271</v>
      </c>
    </row>
    <row r="21" spans="1:5">
      <c r="A21" s="75">
        <v>1230275</v>
      </c>
      <c r="B21" s="7" t="s">
        <v>255</v>
      </c>
      <c r="C21" s="34">
        <v>53</v>
      </c>
      <c r="D21" s="34">
        <v>182</v>
      </c>
      <c r="E21" s="35">
        <v>235</v>
      </c>
    </row>
    <row r="22" spans="1:5">
      <c r="A22" s="75">
        <v>1240291</v>
      </c>
      <c r="B22" s="7" t="s">
        <v>259</v>
      </c>
      <c r="C22" s="34">
        <v>16</v>
      </c>
      <c r="D22" s="34">
        <v>198</v>
      </c>
      <c r="E22" s="35">
        <v>214</v>
      </c>
    </row>
    <row r="23" spans="1:5">
      <c r="A23" s="75">
        <v>1260269</v>
      </c>
      <c r="B23" s="7" t="s">
        <v>265</v>
      </c>
      <c r="C23" s="33">
        <v>49</v>
      </c>
      <c r="D23" s="33">
        <v>138</v>
      </c>
      <c r="E23" s="35">
        <v>187</v>
      </c>
    </row>
    <row r="24" spans="1:5">
      <c r="A24" s="75">
        <v>1260294</v>
      </c>
      <c r="B24" s="7" t="s">
        <v>270</v>
      </c>
      <c r="C24" s="33">
        <v>46</v>
      </c>
      <c r="D24" s="33">
        <v>359</v>
      </c>
      <c r="E24" s="35">
        <v>405</v>
      </c>
    </row>
    <row r="25" spans="1:5">
      <c r="A25" s="75">
        <v>1410079</v>
      </c>
      <c r="B25" s="7" t="s">
        <v>273</v>
      </c>
      <c r="C25" s="34">
        <v>11</v>
      </c>
      <c r="D25" s="34">
        <v>75</v>
      </c>
      <c r="E25" s="35">
        <v>86</v>
      </c>
    </row>
    <row r="26" spans="1:5">
      <c r="A26" s="75">
        <v>1410270</v>
      </c>
      <c r="B26" s="7" t="s">
        <v>276</v>
      </c>
      <c r="C26" s="34">
        <v>5</v>
      </c>
      <c r="D26" s="34">
        <v>79</v>
      </c>
      <c r="E26" s="35">
        <v>84</v>
      </c>
    </row>
    <row r="27" spans="1:5">
      <c r="A27" s="75">
        <v>1420018</v>
      </c>
      <c r="B27" s="7" t="s">
        <v>279</v>
      </c>
      <c r="C27" s="34" t="s">
        <v>966</v>
      </c>
      <c r="D27" s="34" t="s">
        <v>967</v>
      </c>
      <c r="E27" s="35">
        <v>244</v>
      </c>
    </row>
    <row r="28" spans="1:5">
      <c r="A28" s="75">
        <v>1420020</v>
      </c>
      <c r="B28" s="7" t="s">
        <v>283</v>
      </c>
      <c r="C28" s="34">
        <v>8</v>
      </c>
      <c r="D28" s="34">
        <v>132</v>
      </c>
      <c r="E28" s="35">
        <v>140</v>
      </c>
    </row>
    <row r="29" spans="1:5">
      <c r="A29" s="75">
        <v>1420021</v>
      </c>
      <c r="B29" s="7" t="s">
        <v>286</v>
      </c>
      <c r="C29" s="33">
        <v>15</v>
      </c>
      <c r="D29" s="33">
        <v>56</v>
      </c>
      <c r="E29" s="35">
        <v>71</v>
      </c>
    </row>
    <row r="30" spans="1:5">
      <c r="A30" s="75">
        <v>1420022</v>
      </c>
      <c r="B30" s="7" t="s">
        <v>289</v>
      </c>
      <c r="C30" s="34">
        <v>16</v>
      </c>
      <c r="D30" s="34">
        <v>103</v>
      </c>
      <c r="E30" s="35">
        <v>119</v>
      </c>
    </row>
    <row r="31" spans="1:5">
      <c r="A31" s="75">
        <v>1420027</v>
      </c>
      <c r="B31" s="7" t="s">
        <v>292</v>
      </c>
      <c r="C31" s="34">
        <v>8</v>
      </c>
      <c r="D31" s="34">
        <v>173</v>
      </c>
      <c r="E31" s="35">
        <v>181</v>
      </c>
    </row>
    <row r="32" spans="1:5">
      <c r="A32" s="75">
        <v>1420028</v>
      </c>
      <c r="B32" s="7" t="s">
        <v>295</v>
      </c>
      <c r="C32" s="34">
        <v>9</v>
      </c>
      <c r="D32" s="34">
        <v>52</v>
      </c>
      <c r="E32" s="35">
        <v>61</v>
      </c>
    </row>
    <row r="33" spans="1:5">
      <c r="A33" s="75">
        <v>1420029</v>
      </c>
      <c r="B33" s="7" t="s">
        <v>298</v>
      </c>
      <c r="C33" s="33">
        <v>13</v>
      </c>
      <c r="D33" s="33">
        <v>99</v>
      </c>
      <c r="E33" s="35">
        <v>112</v>
      </c>
    </row>
    <row r="34" spans="1:5">
      <c r="A34" s="75">
        <v>1420030</v>
      </c>
      <c r="B34" s="7" t="s">
        <v>301</v>
      </c>
      <c r="C34" s="34">
        <v>21</v>
      </c>
      <c r="D34" s="34">
        <v>229</v>
      </c>
      <c r="E34" s="35">
        <v>250</v>
      </c>
    </row>
    <row r="35" spans="1:5">
      <c r="A35" s="75">
        <v>1420082</v>
      </c>
      <c r="B35" s="7" t="s">
        <v>304</v>
      </c>
      <c r="C35" s="34" t="s">
        <v>966</v>
      </c>
      <c r="D35" s="34" t="s">
        <v>967</v>
      </c>
      <c r="E35" s="35">
        <v>49</v>
      </c>
    </row>
    <row r="36" spans="1:5">
      <c r="A36" s="75">
        <v>1420089</v>
      </c>
      <c r="B36" s="7" t="s">
        <v>307</v>
      </c>
      <c r="C36" s="34">
        <v>5</v>
      </c>
      <c r="D36" s="34">
        <v>83</v>
      </c>
      <c r="E36" s="35">
        <v>88</v>
      </c>
    </row>
    <row r="37" spans="1:5">
      <c r="A37" s="75">
        <v>1420095</v>
      </c>
      <c r="B37" s="7" t="s">
        <v>310</v>
      </c>
      <c r="C37" s="34">
        <v>16</v>
      </c>
      <c r="D37" s="34">
        <v>40</v>
      </c>
      <c r="E37" s="35">
        <v>56</v>
      </c>
    </row>
    <row r="38" spans="1:5">
      <c r="A38" s="75">
        <v>1420264</v>
      </c>
      <c r="B38" s="7" t="s">
        <v>314</v>
      </c>
      <c r="C38" s="34">
        <v>5</v>
      </c>
      <c r="D38" s="34">
        <v>129</v>
      </c>
      <c r="E38" s="35">
        <v>134</v>
      </c>
    </row>
    <row r="39" spans="1:5">
      <c r="A39" s="75">
        <v>1420265</v>
      </c>
      <c r="B39" s="7" t="s">
        <v>317</v>
      </c>
      <c r="C39" s="34" t="s">
        <v>966</v>
      </c>
      <c r="D39" s="34" t="s">
        <v>967</v>
      </c>
      <c r="E39" s="35">
        <v>62</v>
      </c>
    </row>
    <row r="40" spans="1:5">
      <c r="A40" s="75">
        <v>1420277</v>
      </c>
      <c r="B40" s="7" t="s">
        <v>320</v>
      </c>
      <c r="C40" s="34">
        <v>40</v>
      </c>
      <c r="D40" s="34">
        <v>45</v>
      </c>
      <c r="E40" s="35">
        <v>85</v>
      </c>
    </row>
    <row r="41" spans="1:5">
      <c r="A41" s="75">
        <v>2210065</v>
      </c>
      <c r="B41" s="7" t="s">
        <v>322</v>
      </c>
      <c r="C41" s="34">
        <v>29</v>
      </c>
      <c r="D41" s="34">
        <v>52</v>
      </c>
      <c r="E41" s="35">
        <v>81</v>
      </c>
    </row>
    <row r="42" spans="1:5">
      <c r="A42" s="75">
        <v>2210080</v>
      </c>
      <c r="B42" s="7" t="s">
        <v>331</v>
      </c>
      <c r="C42" s="34">
        <v>11</v>
      </c>
      <c r="D42" s="34">
        <v>40</v>
      </c>
      <c r="E42" s="35">
        <v>51</v>
      </c>
    </row>
    <row r="43" spans="1:5">
      <c r="A43" s="75">
        <v>2210125</v>
      </c>
      <c r="B43" s="7" t="s">
        <v>338</v>
      </c>
      <c r="C43" s="34">
        <v>12</v>
      </c>
      <c r="D43" s="34">
        <v>56</v>
      </c>
      <c r="E43" s="35">
        <v>68</v>
      </c>
    </row>
    <row r="44" spans="1:5">
      <c r="A44" s="75">
        <v>2210164</v>
      </c>
      <c r="B44" s="7" t="s">
        <v>342</v>
      </c>
      <c r="C44" s="33">
        <v>20</v>
      </c>
      <c r="D44" s="33">
        <v>75</v>
      </c>
      <c r="E44" s="35">
        <v>95</v>
      </c>
    </row>
    <row r="45" spans="1:5">
      <c r="A45" s="75">
        <v>2210302</v>
      </c>
      <c r="B45" s="7" t="s">
        <v>345</v>
      </c>
      <c r="C45" s="33">
        <v>42</v>
      </c>
      <c r="D45" s="33">
        <v>156</v>
      </c>
      <c r="E45" s="35">
        <v>198</v>
      </c>
    </row>
    <row r="46" spans="1:5">
      <c r="A46" s="75">
        <v>2210305</v>
      </c>
      <c r="B46" s="7" t="s">
        <v>351</v>
      </c>
      <c r="C46" s="34">
        <v>37</v>
      </c>
      <c r="D46" s="34">
        <v>125</v>
      </c>
      <c r="E46" s="35">
        <v>162</v>
      </c>
    </row>
    <row r="47" spans="1:5">
      <c r="A47" s="75">
        <v>2210306</v>
      </c>
      <c r="B47" s="7" t="s">
        <v>355</v>
      </c>
      <c r="C47" s="33">
        <v>39</v>
      </c>
      <c r="D47" s="33">
        <v>133</v>
      </c>
      <c r="E47" s="35">
        <v>172</v>
      </c>
    </row>
    <row r="48" spans="1:5">
      <c r="A48" s="75">
        <v>2230077</v>
      </c>
      <c r="B48" s="7" t="s">
        <v>360</v>
      </c>
      <c r="C48" s="33">
        <v>27</v>
      </c>
      <c r="D48" s="33">
        <v>139</v>
      </c>
      <c r="E48" s="35">
        <v>166</v>
      </c>
    </row>
    <row r="49" spans="1:5">
      <c r="A49" s="75">
        <v>2230081</v>
      </c>
      <c r="B49" s="7" t="s">
        <v>361</v>
      </c>
      <c r="C49" s="34">
        <v>26</v>
      </c>
      <c r="D49" s="33">
        <v>91</v>
      </c>
      <c r="E49" s="35">
        <v>117</v>
      </c>
    </row>
    <row r="50" spans="1:5">
      <c r="A50" s="75">
        <v>2230085</v>
      </c>
      <c r="B50" s="7" t="s">
        <v>364</v>
      </c>
      <c r="C50" s="33">
        <v>9</v>
      </c>
      <c r="D50" s="33">
        <v>35</v>
      </c>
      <c r="E50" s="35">
        <v>44</v>
      </c>
    </row>
    <row r="51" spans="1:5">
      <c r="A51" s="75">
        <v>2230099</v>
      </c>
      <c r="B51" s="7" t="s">
        <v>368</v>
      </c>
      <c r="C51" s="33">
        <v>14</v>
      </c>
      <c r="D51" s="33">
        <v>81</v>
      </c>
      <c r="E51" s="35">
        <v>95</v>
      </c>
    </row>
    <row r="52" spans="1:5">
      <c r="A52" s="75">
        <v>2230100</v>
      </c>
      <c r="B52" s="7" t="s">
        <v>255</v>
      </c>
      <c r="C52" s="33">
        <v>26</v>
      </c>
      <c r="D52" s="33">
        <v>129</v>
      </c>
      <c r="E52" s="35">
        <v>155</v>
      </c>
    </row>
    <row r="53" spans="1:5">
      <c r="A53" s="75">
        <v>2230109</v>
      </c>
      <c r="B53" s="7" t="s">
        <v>361</v>
      </c>
      <c r="C53" s="33">
        <v>13</v>
      </c>
      <c r="D53" s="33">
        <v>69</v>
      </c>
      <c r="E53" s="35">
        <v>82</v>
      </c>
    </row>
    <row r="54" spans="1:5">
      <c r="A54" s="75">
        <v>2230111</v>
      </c>
      <c r="B54" s="7" t="s">
        <v>377</v>
      </c>
      <c r="C54" s="34">
        <v>10</v>
      </c>
      <c r="D54" s="34">
        <v>12</v>
      </c>
      <c r="E54" s="35">
        <v>22</v>
      </c>
    </row>
    <row r="55" spans="1:5">
      <c r="A55" s="75">
        <v>2230122</v>
      </c>
      <c r="B55" s="7" t="s">
        <v>380</v>
      </c>
      <c r="C55" s="33">
        <v>25</v>
      </c>
      <c r="D55" s="33">
        <v>86</v>
      </c>
      <c r="E55" s="35">
        <v>111</v>
      </c>
    </row>
    <row r="56" spans="1:5">
      <c r="A56" s="75">
        <v>2230131</v>
      </c>
      <c r="B56" s="7" t="s">
        <v>384</v>
      </c>
      <c r="C56" s="33">
        <v>57</v>
      </c>
      <c r="D56" s="33">
        <v>191</v>
      </c>
      <c r="E56" s="35">
        <v>248</v>
      </c>
    </row>
    <row r="57" spans="1:5">
      <c r="A57" s="75">
        <v>2230138</v>
      </c>
      <c r="B57" s="7" t="s">
        <v>387</v>
      </c>
      <c r="C57" s="34">
        <v>24</v>
      </c>
      <c r="D57" s="34">
        <v>77</v>
      </c>
      <c r="E57" s="35">
        <v>101</v>
      </c>
    </row>
    <row r="58" spans="1:5">
      <c r="A58" s="75">
        <v>2230144</v>
      </c>
      <c r="B58" s="7" t="s">
        <v>222</v>
      </c>
      <c r="C58" s="34">
        <v>23</v>
      </c>
      <c r="D58" s="33">
        <v>69</v>
      </c>
      <c r="E58" s="35">
        <v>92</v>
      </c>
    </row>
    <row r="59" spans="1:5">
      <c r="A59" s="75">
        <v>2230148</v>
      </c>
      <c r="B59" s="7" t="s">
        <v>394</v>
      </c>
      <c r="C59" s="33">
        <v>9</v>
      </c>
      <c r="D59" s="33">
        <v>30</v>
      </c>
      <c r="E59" s="35">
        <v>39</v>
      </c>
    </row>
    <row r="60" spans="1:5">
      <c r="A60" s="75">
        <v>2230166</v>
      </c>
      <c r="B60" s="7" t="s">
        <v>398</v>
      </c>
      <c r="C60" s="33">
        <v>17</v>
      </c>
      <c r="D60" s="33">
        <v>49</v>
      </c>
      <c r="E60" s="35">
        <v>66</v>
      </c>
    </row>
    <row r="61" spans="1:5">
      <c r="A61" s="75">
        <v>2230180</v>
      </c>
      <c r="B61" s="7" t="s">
        <v>401</v>
      </c>
      <c r="C61" s="33">
        <v>9</v>
      </c>
      <c r="D61" s="33">
        <v>40</v>
      </c>
      <c r="E61" s="35">
        <v>49</v>
      </c>
    </row>
    <row r="62" spans="1:5">
      <c r="A62" s="75">
        <v>2230181</v>
      </c>
      <c r="B62" s="7" t="s">
        <v>404</v>
      </c>
      <c r="C62" s="34">
        <v>21</v>
      </c>
      <c r="D62" s="34">
        <v>56</v>
      </c>
      <c r="E62" s="35">
        <v>77</v>
      </c>
    </row>
    <row r="63" spans="1:5">
      <c r="A63" s="75">
        <v>2230188</v>
      </c>
      <c r="B63" s="7" t="s">
        <v>408</v>
      </c>
      <c r="C63" s="33">
        <v>22</v>
      </c>
      <c r="D63" s="33">
        <v>90</v>
      </c>
      <c r="E63" s="35">
        <v>112</v>
      </c>
    </row>
    <row r="64" spans="1:5">
      <c r="A64" s="75">
        <v>2230190</v>
      </c>
      <c r="B64" s="7" t="s">
        <v>411</v>
      </c>
      <c r="C64" s="33">
        <v>16</v>
      </c>
      <c r="D64" s="33">
        <v>49</v>
      </c>
      <c r="E64" s="35">
        <v>65</v>
      </c>
    </row>
    <row r="65" spans="1:5">
      <c r="A65" s="75">
        <v>2230225</v>
      </c>
      <c r="B65" s="7" t="s">
        <v>414</v>
      </c>
      <c r="C65" s="33">
        <v>44</v>
      </c>
      <c r="D65" s="33">
        <v>205</v>
      </c>
      <c r="E65" s="35">
        <v>249</v>
      </c>
    </row>
    <row r="66" spans="1:5">
      <c r="A66" s="75">
        <v>2230254</v>
      </c>
      <c r="B66" s="7" t="s">
        <v>418</v>
      </c>
      <c r="C66" s="33">
        <v>17</v>
      </c>
      <c r="D66" s="33">
        <v>50</v>
      </c>
      <c r="E66" s="35">
        <v>67</v>
      </c>
    </row>
    <row r="67" spans="1:5">
      <c r="A67" s="75">
        <v>2230298</v>
      </c>
      <c r="B67" s="7" t="s">
        <v>422</v>
      </c>
      <c r="C67" s="33">
        <v>33</v>
      </c>
      <c r="D67" s="33">
        <v>129</v>
      </c>
      <c r="E67" s="35">
        <v>162</v>
      </c>
    </row>
    <row r="68" spans="1:5">
      <c r="A68" s="75">
        <v>2230301</v>
      </c>
      <c r="B68" s="7" t="s">
        <v>425</v>
      </c>
      <c r="C68" s="33">
        <v>37</v>
      </c>
      <c r="D68" s="33">
        <v>233</v>
      </c>
      <c r="E68" s="35">
        <v>270</v>
      </c>
    </row>
    <row r="69" spans="1:5">
      <c r="A69" s="75">
        <v>2260276</v>
      </c>
      <c r="B69" s="7" t="s">
        <v>428</v>
      </c>
      <c r="C69" s="33">
        <v>64</v>
      </c>
      <c r="D69" s="33">
        <v>235</v>
      </c>
      <c r="E69" s="35">
        <v>299</v>
      </c>
    </row>
    <row r="70" spans="1:5">
      <c r="A70" s="75">
        <v>2260280</v>
      </c>
      <c r="B70" s="7" t="s">
        <v>432</v>
      </c>
      <c r="C70" s="33">
        <v>28</v>
      </c>
      <c r="D70" s="33">
        <v>97</v>
      </c>
      <c r="E70" s="35">
        <v>125</v>
      </c>
    </row>
    <row r="71" spans="1:5">
      <c r="A71" s="75">
        <v>2260283</v>
      </c>
      <c r="B71" s="7" t="s">
        <v>435</v>
      </c>
      <c r="C71" s="33">
        <v>58</v>
      </c>
      <c r="D71" s="33">
        <v>161</v>
      </c>
      <c r="E71" s="35">
        <v>219</v>
      </c>
    </row>
    <row r="72" spans="1:5">
      <c r="A72" s="75">
        <v>2410040</v>
      </c>
      <c r="B72" s="7" t="s">
        <v>438</v>
      </c>
      <c r="C72" s="34" t="s">
        <v>966</v>
      </c>
      <c r="D72" s="34" t="s">
        <v>967</v>
      </c>
      <c r="E72" s="35">
        <v>27</v>
      </c>
    </row>
    <row r="73" spans="1:5">
      <c r="A73" s="75">
        <v>2410048</v>
      </c>
      <c r="B73" s="7" t="s">
        <v>441</v>
      </c>
      <c r="C73" s="33">
        <v>10</v>
      </c>
      <c r="D73" s="33">
        <v>86</v>
      </c>
      <c r="E73" s="35">
        <v>96</v>
      </c>
    </row>
    <row r="74" spans="1:5">
      <c r="A74" s="75">
        <v>2410066</v>
      </c>
      <c r="B74" s="7" t="s">
        <v>444</v>
      </c>
      <c r="C74" s="33">
        <v>7</v>
      </c>
      <c r="D74" s="33">
        <v>28</v>
      </c>
      <c r="E74" s="35">
        <v>35</v>
      </c>
    </row>
    <row r="75" spans="1:5">
      <c r="A75" s="75">
        <v>2410096</v>
      </c>
      <c r="B75" s="7" t="s">
        <v>447</v>
      </c>
      <c r="C75" s="34">
        <v>5</v>
      </c>
      <c r="D75" s="34">
        <v>48</v>
      </c>
      <c r="E75" s="35">
        <v>53</v>
      </c>
    </row>
    <row r="76" spans="1:5">
      <c r="A76" s="75">
        <v>2420041</v>
      </c>
      <c r="B76" s="7" t="s">
        <v>451</v>
      </c>
      <c r="C76" s="34" t="s">
        <v>966</v>
      </c>
      <c r="D76" s="34" t="s">
        <v>967</v>
      </c>
      <c r="E76" s="35">
        <v>58</v>
      </c>
    </row>
    <row r="77" spans="1:5">
      <c r="A77" s="75">
        <v>2420042</v>
      </c>
      <c r="B77" s="7" t="s">
        <v>454</v>
      </c>
      <c r="C77" s="34">
        <v>10</v>
      </c>
      <c r="D77" s="34">
        <v>48</v>
      </c>
      <c r="E77" s="35">
        <v>58</v>
      </c>
    </row>
    <row r="78" spans="1:5">
      <c r="A78" s="75">
        <v>2420043</v>
      </c>
      <c r="B78" s="7" t="s">
        <v>457</v>
      </c>
      <c r="C78" s="33">
        <v>5</v>
      </c>
      <c r="D78" s="33">
        <v>107</v>
      </c>
      <c r="E78" s="35">
        <v>112</v>
      </c>
    </row>
    <row r="79" spans="1:5">
      <c r="A79" s="75">
        <v>2420052</v>
      </c>
      <c r="B79" s="7" t="s">
        <v>459</v>
      </c>
      <c r="C79" s="34">
        <v>7</v>
      </c>
      <c r="D79" s="34">
        <v>94</v>
      </c>
      <c r="E79" s="35">
        <v>101</v>
      </c>
    </row>
    <row r="80" spans="1:5">
      <c r="A80" s="75">
        <v>2420054</v>
      </c>
      <c r="B80" s="7" t="s">
        <v>462</v>
      </c>
      <c r="C80" s="34">
        <v>22</v>
      </c>
      <c r="D80" s="34">
        <v>129</v>
      </c>
      <c r="E80" s="35">
        <v>151</v>
      </c>
    </row>
    <row r="81" spans="1:5">
      <c r="A81" s="75">
        <v>2420064</v>
      </c>
      <c r="B81" s="7" t="s">
        <v>465</v>
      </c>
      <c r="C81" s="34">
        <v>15</v>
      </c>
      <c r="D81" s="34">
        <v>95</v>
      </c>
      <c r="E81" s="35">
        <v>110</v>
      </c>
    </row>
    <row r="82" spans="1:5">
      <c r="A82" s="75">
        <v>2420065</v>
      </c>
      <c r="B82" s="7" t="s">
        <v>467</v>
      </c>
      <c r="C82" s="34" t="s">
        <v>966</v>
      </c>
      <c r="D82" s="34" t="s">
        <v>967</v>
      </c>
      <c r="E82" s="35">
        <v>95</v>
      </c>
    </row>
    <row r="83" spans="1:5">
      <c r="A83" s="75">
        <v>2420229</v>
      </c>
      <c r="B83" s="7" t="s">
        <v>470</v>
      </c>
      <c r="C83" s="34">
        <v>9</v>
      </c>
      <c r="D83" s="34">
        <v>90</v>
      </c>
      <c r="E83" s="35">
        <v>99</v>
      </c>
    </row>
    <row r="84" spans="1:5">
      <c r="A84" s="75">
        <v>2420287</v>
      </c>
      <c r="B84" s="7" t="s">
        <v>473</v>
      </c>
      <c r="C84" s="33">
        <v>8</v>
      </c>
      <c r="D84" s="33">
        <v>61</v>
      </c>
      <c r="E84" s="35">
        <v>69</v>
      </c>
    </row>
    <row r="85" spans="1:5">
      <c r="A85" s="75">
        <v>3210013</v>
      </c>
      <c r="B85" s="7" t="s">
        <v>476</v>
      </c>
      <c r="C85" s="34">
        <v>11</v>
      </c>
      <c r="D85" s="34">
        <v>13</v>
      </c>
      <c r="E85" s="35">
        <v>24</v>
      </c>
    </row>
    <row r="86" spans="1:5">
      <c r="A86" s="75">
        <v>3210035</v>
      </c>
      <c r="B86" s="7" t="s">
        <v>482</v>
      </c>
      <c r="C86" s="34">
        <v>39</v>
      </c>
      <c r="D86" s="34">
        <v>53</v>
      </c>
      <c r="E86" s="35">
        <v>92</v>
      </c>
    </row>
    <row r="87" spans="1:5">
      <c r="A87" s="75">
        <v>3210038</v>
      </c>
      <c r="B87" s="7" t="s">
        <v>487</v>
      </c>
      <c r="C87" s="34">
        <v>26</v>
      </c>
      <c r="D87" s="34">
        <v>124</v>
      </c>
      <c r="E87" s="35">
        <v>150</v>
      </c>
    </row>
    <row r="88" spans="1:5">
      <c r="A88" s="75">
        <v>3210091</v>
      </c>
      <c r="B88" s="7" t="s">
        <v>492</v>
      </c>
      <c r="C88" s="34">
        <v>11</v>
      </c>
      <c r="D88" s="34">
        <v>103</v>
      </c>
      <c r="E88" s="35">
        <v>114</v>
      </c>
    </row>
    <row r="89" spans="1:5">
      <c r="A89" s="75">
        <v>3210124</v>
      </c>
      <c r="B89" s="7" t="s">
        <v>496</v>
      </c>
      <c r="C89" s="34" t="s">
        <v>967</v>
      </c>
      <c r="D89" s="34" t="s">
        <v>966</v>
      </c>
      <c r="E89" s="35">
        <v>17</v>
      </c>
    </row>
    <row r="90" spans="1:5">
      <c r="A90" s="75">
        <v>3210133</v>
      </c>
      <c r="B90" s="7" t="s">
        <v>502</v>
      </c>
      <c r="C90" s="33">
        <v>52</v>
      </c>
      <c r="D90" s="33">
        <v>57</v>
      </c>
      <c r="E90" s="35">
        <v>109</v>
      </c>
    </row>
    <row r="91" spans="1:5">
      <c r="A91" s="75">
        <v>3210134</v>
      </c>
      <c r="B91" s="7" t="s">
        <v>506</v>
      </c>
      <c r="C91" s="34">
        <v>25</v>
      </c>
      <c r="D91" s="34">
        <v>149</v>
      </c>
      <c r="E91" s="35">
        <v>174</v>
      </c>
    </row>
    <row r="92" spans="1:5">
      <c r="A92" s="75">
        <v>3210172</v>
      </c>
      <c r="B92" s="7" t="s">
        <v>511</v>
      </c>
      <c r="C92" s="33">
        <v>13</v>
      </c>
      <c r="D92" s="33">
        <v>57</v>
      </c>
      <c r="E92" s="35">
        <v>70</v>
      </c>
    </row>
    <row r="93" spans="1:5">
      <c r="A93" s="75">
        <v>3210200</v>
      </c>
      <c r="B93" s="7" t="s">
        <v>516</v>
      </c>
      <c r="C93" s="33">
        <v>38</v>
      </c>
      <c r="D93" s="33">
        <v>92</v>
      </c>
      <c r="E93" s="35">
        <v>130</v>
      </c>
    </row>
    <row r="94" spans="1:5">
      <c r="A94" s="75">
        <v>3210202</v>
      </c>
      <c r="B94" s="7" t="s">
        <v>520</v>
      </c>
      <c r="C94" s="33">
        <v>22</v>
      </c>
      <c r="D94" s="33">
        <v>157</v>
      </c>
      <c r="E94" s="35">
        <v>179</v>
      </c>
    </row>
    <row r="95" spans="1:5">
      <c r="A95" s="75">
        <v>3210208</v>
      </c>
      <c r="B95" s="7" t="s">
        <v>523</v>
      </c>
      <c r="C95" s="33">
        <v>26</v>
      </c>
      <c r="D95" s="33">
        <v>183</v>
      </c>
      <c r="E95" s="35">
        <v>209</v>
      </c>
    </row>
    <row r="96" spans="1:5">
      <c r="A96" s="75">
        <v>3210222</v>
      </c>
      <c r="B96" s="7" t="s">
        <v>526</v>
      </c>
      <c r="C96" s="33">
        <v>19</v>
      </c>
      <c r="D96" s="33">
        <v>77</v>
      </c>
      <c r="E96" s="35">
        <v>96</v>
      </c>
    </row>
    <row r="97" spans="1:5">
      <c r="A97" s="75">
        <v>3210232</v>
      </c>
      <c r="B97" s="7" t="s">
        <v>530</v>
      </c>
      <c r="C97" s="34" t="s">
        <v>967</v>
      </c>
      <c r="D97" s="34" t="s">
        <v>966</v>
      </c>
      <c r="E97" s="35">
        <v>19</v>
      </c>
    </row>
    <row r="98" spans="1:5">
      <c r="A98" s="75">
        <v>3210233</v>
      </c>
      <c r="B98" s="7" t="s">
        <v>533</v>
      </c>
      <c r="C98" s="33">
        <v>7</v>
      </c>
      <c r="D98" s="33">
        <v>108</v>
      </c>
      <c r="E98" s="35">
        <v>115</v>
      </c>
    </row>
    <row r="99" spans="1:5">
      <c r="A99" s="75">
        <v>3210279</v>
      </c>
      <c r="B99" s="7" t="s">
        <v>536</v>
      </c>
      <c r="C99" s="33">
        <v>5</v>
      </c>
      <c r="D99" s="33">
        <v>78</v>
      </c>
      <c r="E99" s="35">
        <v>83</v>
      </c>
    </row>
    <row r="100" spans="1:5">
      <c r="A100" s="75">
        <v>3210300</v>
      </c>
      <c r="B100" s="7" t="s">
        <v>540</v>
      </c>
      <c r="C100" s="34">
        <v>37</v>
      </c>
      <c r="D100" s="34">
        <v>26</v>
      </c>
      <c r="E100" s="35">
        <v>63</v>
      </c>
    </row>
    <row r="101" spans="1:5">
      <c r="A101" s="75">
        <v>3230075</v>
      </c>
      <c r="B101" s="7" t="s">
        <v>543</v>
      </c>
      <c r="C101" s="33">
        <v>33</v>
      </c>
      <c r="D101" s="33">
        <v>78</v>
      </c>
      <c r="E101" s="35">
        <v>111</v>
      </c>
    </row>
    <row r="102" spans="1:5">
      <c r="A102" s="75">
        <v>3230084</v>
      </c>
      <c r="B102" s="7" t="s">
        <v>222</v>
      </c>
      <c r="C102" s="33">
        <v>18</v>
      </c>
      <c r="D102" s="33">
        <v>109</v>
      </c>
      <c r="E102" s="35">
        <v>127</v>
      </c>
    </row>
    <row r="103" spans="1:5">
      <c r="A103" s="75">
        <v>3230110</v>
      </c>
      <c r="B103" s="7" t="s">
        <v>255</v>
      </c>
      <c r="C103" s="33">
        <v>19</v>
      </c>
      <c r="D103" s="33">
        <v>66</v>
      </c>
      <c r="E103" s="35">
        <v>85</v>
      </c>
    </row>
    <row r="104" spans="1:5">
      <c r="A104" s="75">
        <v>3230132</v>
      </c>
      <c r="B104" s="7" t="s">
        <v>550</v>
      </c>
      <c r="C104" s="34">
        <v>13</v>
      </c>
      <c r="D104" s="33">
        <v>46</v>
      </c>
      <c r="E104" s="35">
        <v>59</v>
      </c>
    </row>
    <row r="105" spans="1:5">
      <c r="A105" s="75">
        <v>3230142</v>
      </c>
      <c r="B105" s="7" t="s">
        <v>361</v>
      </c>
      <c r="C105" s="33">
        <v>7</v>
      </c>
      <c r="D105" s="33">
        <v>31</v>
      </c>
      <c r="E105" s="35">
        <v>38</v>
      </c>
    </row>
    <row r="106" spans="1:5">
      <c r="A106" s="75">
        <v>3230151</v>
      </c>
      <c r="B106" s="7" t="s">
        <v>557</v>
      </c>
      <c r="C106" s="33">
        <v>25</v>
      </c>
      <c r="D106" s="33">
        <v>39</v>
      </c>
      <c r="E106" s="35">
        <v>64</v>
      </c>
    </row>
    <row r="107" spans="1:5">
      <c r="A107" s="75">
        <v>3230168</v>
      </c>
      <c r="B107" s="7" t="s">
        <v>561</v>
      </c>
      <c r="C107" s="34">
        <v>52</v>
      </c>
      <c r="D107" s="34">
        <v>69</v>
      </c>
      <c r="E107" s="35">
        <v>121</v>
      </c>
    </row>
    <row r="108" spans="1:5">
      <c r="A108" s="75">
        <v>3230203</v>
      </c>
      <c r="B108" s="7" t="s">
        <v>564</v>
      </c>
      <c r="C108" s="33">
        <v>21</v>
      </c>
      <c r="D108" s="33">
        <v>135</v>
      </c>
      <c r="E108" s="35">
        <v>156</v>
      </c>
    </row>
    <row r="109" spans="1:5">
      <c r="A109" s="75">
        <v>3230227</v>
      </c>
      <c r="B109" s="7" t="s">
        <v>567</v>
      </c>
      <c r="C109" s="33">
        <v>27</v>
      </c>
      <c r="D109" s="33">
        <v>105</v>
      </c>
      <c r="E109" s="35">
        <v>132</v>
      </c>
    </row>
    <row r="110" spans="1:5">
      <c r="A110" s="75">
        <v>3230234</v>
      </c>
      <c r="B110" s="7" t="s">
        <v>570</v>
      </c>
      <c r="C110" s="34">
        <v>34</v>
      </c>
      <c r="D110" s="34">
        <v>62</v>
      </c>
      <c r="E110" s="35">
        <v>96</v>
      </c>
    </row>
    <row r="111" spans="1:5">
      <c r="A111" s="75">
        <v>3230308</v>
      </c>
      <c r="B111" s="7" t="s">
        <v>574</v>
      </c>
      <c r="C111" s="34">
        <v>22</v>
      </c>
      <c r="D111" s="33">
        <v>71</v>
      </c>
      <c r="E111" s="35">
        <v>93</v>
      </c>
    </row>
    <row r="112" spans="1:5">
      <c r="A112" s="75">
        <v>3230310</v>
      </c>
      <c r="B112" s="7" t="s">
        <v>579</v>
      </c>
      <c r="C112" s="33">
        <v>12</v>
      </c>
      <c r="D112" s="33">
        <v>94</v>
      </c>
      <c r="E112" s="35">
        <v>106</v>
      </c>
    </row>
    <row r="113" spans="1:5">
      <c r="A113" s="75">
        <v>3250149</v>
      </c>
      <c r="B113" s="7" t="s">
        <v>583</v>
      </c>
      <c r="C113" s="33">
        <v>18</v>
      </c>
      <c r="D113" s="33">
        <v>26</v>
      </c>
      <c r="E113" s="35">
        <v>44</v>
      </c>
    </row>
    <row r="114" spans="1:5">
      <c r="A114" s="75">
        <v>3250207</v>
      </c>
      <c r="B114" s="7" t="s">
        <v>588</v>
      </c>
      <c r="C114" s="33">
        <v>18</v>
      </c>
      <c r="D114" s="33">
        <v>42</v>
      </c>
      <c r="E114" s="35">
        <v>60</v>
      </c>
    </row>
    <row r="115" spans="1:5">
      <c r="A115" s="75">
        <v>3260289</v>
      </c>
      <c r="B115" s="7" t="s">
        <v>591</v>
      </c>
      <c r="C115" s="33">
        <v>31</v>
      </c>
      <c r="D115" s="33">
        <v>54</v>
      </c>
      <c r="E115" s="35">
        <v>85</v>
      </c>
    </row>
    <row r="116" spans="1:5">
      <c r="A116" s="75">
        <v>3260290</v>
      </c>
      <c r="B116" s="7" t="s">
        <v>594</v>
      </c>
      <c r="C116" s="33">
        <v>19</v>
      </c>
      <c r="D116" s="33">
        <v>40</v>
      </c>
      <c r="E116" s="35">
        <v>59</v>
      </c>
    </row>
    <row r="117" spans="1:5">
      <c r="A117" s="75">
        <v>3260299</v>
      </c>
      <c r="B117" s="7" t="s">
        <v>597</v>
      </c>
      <c r="C117" s="33">
        <v>47</v>
      </c>
      <c r="D117" s="33">
        <v>98</v>
      </c>
      <c r="E117" s="35">
        <v>145</v>
      </c>
    </row>
    <row r="118" spans="1:5">
      <c r="A118" s="75">
        <v>3260303</v>
      </c>
      <c r="B118" s="7" t="s">
        <v>600</v>
      </c>
      <c r="C118" s="33">
        <v>26</v>
      </c>
      <c r="D118" s="33">
        <v>194</v>
      </c>
      <c r="E118" s="35">
        <v>220</v>
      </c>
    </row>
    <row r="119" spans="1:5">
      <c r="A119" s="75">
        <v>3410008</v>
      </c>
      <c r="B119" s="7" t="s">
        <v>603</v>
      </c>
      <c r="C119" s="33">
        <v>5</v>
      </c>
      <c r="D119" s="33">
        <v>43</v>
      </c>
      <c r="E119" s="35">
        <v>48</v>
      </c>
    </row>
    <row r="120" spans="1:5">
      <c r="A120" s="75">
        <v>3410033</v>
      </c>
      <c r="B120" s="7" t="s">
        <v>606</v>
      </c>
      <c r="C120" s="34" t="s">
        <v>966</v>
      </c>
      <c r="D120" s="34" t="s">
        <v>967</v>
      </c>
      <c r="E120" s="35">
        <v>6</v>
      </c>
    </row>
    <row r="121" spans="1:5">
      <c r="A121" s="75">
        <v>3410098</v>
      </c>
      <c r="B121" s="7" t="s">
        <v>609</v>
      </c>
      <c r="C121" s="33">
        <v>7</v>
      </c>
      <c r="D121" s="33">
        <v>24</v>
      </c>
      <c r="E121" s="35">
        <v>31</v>
      </c>
    </row>
    <row r="122" spans="1:5">
      <c r="A122" s="75">
        <v>3410209</v>
      </c>
      <c r="B122" s="7" t="s">
        <v>612</v>
      </c>
      <c r="C122" s="34" t="s">
        <v>966</v>
      </c>
      <c r="D122" s="34" t="s">
        <v>967</v>
      </c>
      <c r="E122" s="35">
        <v>19</v>
      </c>
    </row>
    <row r="123" spans="1:5">
      <c r="A123" s="75">
        <v>3410297</v>
      </c>
      <c r="B123" s="7" t="s">
        <v>613</v>
      </c>
      <c r="C123" s="34" t="s">
        <v>966</v>
      </c>
      <c r="D123" s="34" t="s">
        <v>967</v>
      </c>
      <c r="E123" s="35">
        <v>144</v>
      </c>
    </row>
    <row r="124" spans="1:5">
      <c r="A124" s="75">
        <v>3420010</v>
      </c>
      <c r="B124" s="7" t="s">
        <v>616</v>
      </c>
      <c r="C124" s="34" t="s">
        <v>966</v>
      </c>
      <c r="D124" s="34" t="s">
        <v>967</v>
      </c>
      <c r="E124" s="35">
        <v>22</v>
      </c>
    </row>
    <row r="125" spans="1:5">
      <c r="A125" s="75">
        <v>3420011</v>
      </c>
      <c r="B125" s="7" t="s">
        <v>620</v>
      </c>
      <c r="C125" s="34" t="s">
        <v>966</v>
      </c>
      <c r="D125" s="34" t="s">
        <v>967</v>
      </c>
      <c r="E125" s="35">
        <v>2</v>
      </c>
    </row>
    <row r="126" spans="1:5">
      <c r="A126" s="75">
        <v>3420012</v>
      </c>
      <c r="B126" s="7" t="s">
        <v>623</v>
      </c>
      <c r="C126" s="34">
        <v>6</v>
      </c>
      <c r="D126" s="34">
        <v>26</v>
      </c>
      <c r="E126" s="56">
        <v>32</v>
      </c>
    </row>
    <row r="127" spans="1:5">
      <c r="A127" s="75">
        <v>3420032</v>
      </c>
      <c r="B127" s="7" t="s">
        <v>626</v>
      </c>
      <c r="C127" s="34">
        <v>0</v>
      </c>
      <c r="D127" s="34">
        <v>33</v>
      </c>
      <c r="E127" s="35">
        <v>33</v>
      </c>
    </row>
    <row r="128" spans="1:5">
      <c r="A128" s="75">
        <v>3420034</v>
      </c>
      <c r="B128" s="7" t="s">
        <v>629</v>
      </c>
      <c r="C128" s="34" t="s">
        <v>966</v>
      </c>
      <c r="D128" s="34" t="s">
        <v>967</v>
      </c>
      <c r="E128" s="56">
        <v>41</v>
      </c>
    </row>
    <row r="129" spans="1:5">
      <c r="A129" s="75">
        <v>3420046</v>
      </c>
      <c r="B129" s="7" t="s">
        <v>631</v>
      </c>
      <c r="C129" s="34" t="s">
        <v>966</v>
      </c>
      <c r="D129" s="34" t="s">
        <v>967</v>
      </c>
      <c r="E129" s="35">
        <v>22</v>
      </c>
    </row>
    <row r="130" spans="1:5">
      <c r="A130" s="75">
        <v>3420058</v>
      </c>
      <c r="B130" s="7" t="s">
        <v>634</v>
      </c>
      <c r="C130" s="34" t="s">
        <v>966</v>
      </c>
      <c r="D130" s="34" t="s">
        <v>967</v>
      </c>
      <c r="E130" s="56">
        <v>8</v>
      </c>
    </row>
    <row r="131" spans="1:5">
      <c r="A131" s="75">
        <v>3420068</v>
      </c>
      <c r="B131" s="7" t="s">
        <v>304</v>
      </c>
      <c r="C131" s="34">
        <v>9</v>
      </c>
      <c r="D131" s="34">
        <v>17</v>
      </c>
      <c r="E131" s="35">
        <v>26</v>
      </c>
    </row>
    <row r="132" spans="1:5">
      <c r="A132" s="75">
        <v>3420077</v>
      </c>
      <c r="B132" s="7" t="s">
        <v>640</v>
      </c>
      <c r="C132" s="34" t="s">
        <v>966</v>
      </c>
      <c r="D132" s="34" t="s">
        <v>967</v>
      </c>
      <c r="E132" s="56">
        <v>27</v>
      </c>
    </row>
    <row r="133" spans="1:5">
      <c r="A133" s="75">
        <v>3420080</v>
      </c>
      <c r="B133" s="7" t="s">
        <v>643</v>
      </c>
      <c r="C133" s="34" t="s">
        <v>966</v>
      </c>
      <c r="D133" s="34" t="s">
        <v>967</v>
      </c>
      <c r="E133" s="35">
        <v>19</v>
      </c>
    </row>
    <row r="134" spans="1:5">
      <c r="A134" s="75">
        <v>4210012</v>
      </c>
      <c r="B134" s="7" t="s">
        <v>646</v>
      </c>
      <c r="C134" s="34">
        <v>26</v>
      </c>
      <c r="D134" s="34">
        <v>127</v>
      </c>
      <c r="E134" s="35">
        <v>153</v>
      </c>
    </row>
    <row r="135" spans="1:5">
      <c r="A135" s="75">
        <v>4210029</v>
      </c>
      <c r="B135" s="7" t="s">
        <v>654</v>
      </c>
      <c r="C135" s="34">
        <v>48</v>
      </c>
      <c r="D135" s="34">
        <v>123</v>
      </c>
      <c r="E135" s="35">
        <v>171</v>
      </c>
    </row>
    <row r="136" spans="1:5">
      <c r="A136" s="75">
        <v>4210045</v>
      </c>
      <c r="B136" s="7" t="s">
        <v>658</v>
      </c>
      <c r="C136" s="34">
        <v>18</v>
      </c>
      <c r="D136" s="34">
        <v>34</v>
      </c>
      <c r="E136" s="35">
        <v>52</v>
      </c>
    </row>
    <row r="137" spans="1:5">
      <c r="A137" s="75">
        <v>4210046</v>
      </c>
      <c r="B137" s="7" t="s">
        <v>662</v>
      </c>
      <c r="C137" s="34">
        <v>23</v>
      </c>
      <c r="D137" s="34">
        <v>120</v>
      </c>
      <c r="E137" s="35">
        <v>143</v>
      </c>
    </row>
    <row r="138" spans="1:5">
      <c r="A138" s="75">
        <v>4210051</v>
      </c>
      <c r="B138" s="7" t="s">
        <v>665</v>
      </c>
      <c r="C138" s="34">
        <v>26</v>
      </c>
      <c r="D138" s="34">
        <v>30</v>
      </c>
      <c r="E138" s="35">
        <v>56</v>
      </c>
    </row>
    <row r="139" spans="1:5">
      <c r="A139" s="75">
        <v>4210063</v>
      </c>
      <c r="B139" s="7" t="s">
        <v>670</v>
      </c>
      <c r="C139" s="34">
        <v>28</v>
      </c>
      <c r="D139" s="34">
        <v>76</v>
      </c>
      <c r="E139" s="56">
        <v>104</v>
      </c>
    </row>
    <row r="140" spans="1:5">
      <c r="A140" s="75">
        <v>4210086</v>
      </c>
      <c r="B140" s="7" t="s">
        <v>674</v>
      </c>
      <c r="C140" s="33">
        <v>27</v>
      </c>
      <c r="D140" s="33">
        <v>66</v>
      </c>
      <c r="E140" s="35">
        <v>93</v>
      </c>
    </row>
    <row r="141" spans="1:5">
      <c r="A141" s="75">
        <v>4210183</v>
      </c>
      <c r="B141" s="7" t="s">
        <v>678</v>
      </c>
      <c r="C141" s="34">
        <v>18</v>
      </c>
      <c r="D141" s="34">
        <v>318</v>
      </c>
      <c r="E141" s="35">
        <v>336</v>
      </c>
    </row>
    <row r="142" spans="1:5">
      <c r="A142" s="75">
        <v>4210194</v>
      </c>
      <c r="B142" s="7" t="s">
        <v>681</v>
      </c>
      <c r="C142" s="34">
        <v>18</v>
      </c>
      <c r="D142" s="34">
        <v>53</v>
      </c>
      <c r="E142" s="35">
        <v>71</v>
      </c>
    </row>
    <row r="143" spans="1:5">
      <c r="A143" s="75">
        <v>4210201</v>
      </c>
      <c r="B143" s="7" t="s">
        <v>685</v>
      </c>
      <c r="C143" s="33">
        <v>14</v>
      </c>
      <c r="D143" s="33">
        <v>226</v>
      </c>
      <c r="E143" s="35">
        <v>240</v>
      </c>
    </row>
    <row r="144" spans="1:5">
      <c r="A144" s="75">
        <v>4210262</v>
      </c>
      <c r="B144" s="7" t="s">
        <v>688</v>
      </c>
      <c r="C144" s="33">
        <v>70</v>
      </c>
      <c r="D144" s="33">
        <v>91</v>
      </c>
      <c r="E144" s="35">
        <v>161</v>
      </c>
    </row>
    <row r="145" spans="1:5">
      <c r="A145" s="75">
        <v>4210296</v>
      </c>
      <c r="B145" s="7" t="s">
        <v>692</v>
      </c>
      <c r="C145" s="33">
        <v>21</v>
      </c>
      <c r="D145" s="33">
        <v>293</v>
      </c>
      <c r="E145" s="35">
        <v>314</v>
      </c>
    </row>
    <row r="146" spans="1:5">
      <c r="A146" s="75">
        <v>4230023</v>
      </c>
      <c r="B146" s="7" t="s">
        <v>364</v>
      </c>
      <c r="C146" s="33">
        <v>38</v>
      </c>
      <c r="D146" s="33">
        <v>65</v>
      </c>
      <c r="E146" s="35">
        <v>103</v>
      </c>
    </row>
    <row r="147" spans="1:5">
      <c r="A147" s="75">
        <v>4230067</v>
      </c>
      <c r="B147" s="7" t="s">
        <v>702</v>
      </c>
      <c r="C147" s="33">
        <v>24</v>
      </c>
      <c r="D147" s="33">
        <v>5</v>
      </c>
      <c r="E147" s="35">
        <v>29</v>
      </c>
    </row>
    <row r="148" spans="1:5">
      <c r="A148" s="75">
        <v>4230102</v>
      </c>
      <c r="B148" s="7" t="s">
        <v>706</v>
      </c>
      <c r="C148" s="33">
        <v>32</v>
      </c>
      <c r="D148" s="33">
        <v>60</v>
      </c>
      <c r="E148" s="35">
        <v>92</v>
      </c>
    </row>
    <row r="149" spans="1:5">
      <c r="A149" s="75">
        <v>4230107</v>
      </c>
      <c r="B149" s="7" t="s">
        <v>710</v>
      </c>
      <c r="C149" s="33">
        <v>37</v>
      </c>
      <c r="D149" s="33">
        <v>33</v>
      </c>
      <c r="E149" s="35">
        <v>70</v>
      </c>
    </row>
    <row r="150" spans="1:5">
      <c r="A150" s="75">
        <v>4230161</v>
      </c>
      <c r="B150" s="7" t="s">
        <v>713</v>
      </c>
      <c r="C150" s="33">
        <v>24</v>
      </c>
      <c r="D150" s="33">
        <v>55</v>
      </c>
      <c r="E150" s="35">
        <v>79</v>
      </c>
    </row>
    <row r="151" spans="1:5">
      <c r="A151" s="75">
        <v>4230165</v>
      </c>
      <c r="B151" s="7" t="s">
        <v>716</v>
      </c>
      <c r="C151" s="33">
        <v>44</v>
      </c>
      <c r="D151" s="33">
        <v>48</v>
      </c>
      <c r="E151" s="35">
        <v>92</v>
      </c>
    </row>
    <row r="152" spans="1:5">
      <c r="A152" s="75">
        <v>4230211</v>
      </c>
      <c r="B152" s="7" t="s">
        <v>719</v>
      </c>
      <c r="C152" s="33">
        <v>110</v>
      </c>
      <c r="D152" s="33">
        <v>111</v>
      </c>
      <c r="E152" s="35">
        <v>221</v>
      </c>
    </row>
    <row r="153" spans="1:5">
      <c r="A153" s="75">
        <v>4230223</v>
      </c>
      <c r="B153" s="7" t="s">
        <v>550</v>
      </c>
      <c r="C153" s="33">
        <v>32</v>
      </c>
      <c r="D153" s="33">
        <v>331</v>
      </c>
      <c r="E153" s="35">
        <v>363</v>
      </c>
    </row>
    <row r="154" spans="1:5">
      <c r="A154" s="75">
        <v>4230224</v>
      </c>
      <c r="B154" s="7" t="s">
        <v>726</v>
      </c>
      <c r="C154" s="33">
        <v>44</v>
      </c>
      <c r="D154" s="33">
        <v>29</v>
      </c>
      <c r="E154" s="35">
        <v>73</v>
      </c>
    </row>
    <row r="155" spans="1:5">
      <c r="A155" s="75">
        <v>4250024</v>
      </c>
      <c r="B155" s="7" t="s">
        <v>729</v>
      </c>
      <c r="C155" s="33">
        <v>27</v>
      </c>
      <c r="D155" s="33">
        <v>129</v>
      </c>
      <c r="E155" s="35">
        <v>156</v>
      </c>
    </row>
    <row r="156" spans="1:5">
      <c r="A156" s="75">
        <v>4250072</v>
      </c>
      <c r="B156" s="7" t="s">
        <v>733</v>
      </c>
      <c r="C156" s="33">
        <v>50</v>
      </c>
      <c r="D156" s="33">
        <v>137</v>
      </c>
      <c r="E156" s="35">
        <v>187</v>
      </c>
    </row>
    <row r="157" spans="1:5">
      <c r="A157" s="75">
        <v>4260255</v>
      </c>
      <c r="B157" s="7" t="s">
        <v>736</v>
      </c>
      <c r="C157" s="33">
        <v>43</v>
      </c>
      <c r="D157" s="33">
        <v>352</v>
      </c>
      <c r="E157" s="35">
        <v>395</v>
      </c>
    </row>
    <row r="158" spans="1:5">
      <c r="A158" s="75">
        <v>4260281</v>
      </c>
      <c r="B158" s="7" t="s">
        <v>740</v>
      </c>
      <c r="C158" s="33">
        <v>43</v>
      </c>
      <c r="D158" s="33">
        <v>66</v>
      </c>
      <c r="E158" s="35">
        <v>109</v>
      </c>
    </row>
    <row r="159" spans="1:5">
      <c r="A159" s="75">
        <v>4260295</v>
      </c>
      <c r="B159" s="7" t="s">
        <v>745</v>
      </c>
      <c r="C159" s="34">
        <v>40</v>
      </c>
      <c r="D159" s="34">
        <v>84</v>
      </c>
      <c r="E159" s="35">
        <v>124</v>
      </c>
    </row>
    <row r="160" spans="1:5">
      <c r="A160" s="75">
        <v>4260309</v>
      </c>
      <c r="B160" s="7" t="s">
        <v>749</v>
      </c>
      <c r="C160" s="33">
        <v>74</v>
      </c>
      <c r="D160" s="33">
        <v>75</v>
      </c>
      <c r="E160" s="35">
        <v>149</v>
      </c>
    </row>
    <row r="161" spans="1:5">
      <c r="A161" s="75">
        <v>4410063</v>
      </c>
      <c r="B161" s="7" t="s">
        <v>753</v>
      </c>
      <c r="C161" s="34">
        <v>15</v>
      </c>
      <c r="D161" s="34">
        <v>25</v>
      </c>
      <c r="E161" s="35">
        <v>40</v>
      </c>
    </row>
    <row r="162" spans="1:5">
      <c r="A162" s="75">
        <v>4410085</v>
      </c>
      <c r="B162" s="7" t="s">
        <v>756</v>
      </c>
      <c r="C162" s="33">
        <v>10</v>
      </c>
      <c r="D162" s="33">
        <v>11</v>
      </c>
      <c r="E162" s="35">
        <v>21</v>
      </c>
    </row>
    <row r="163" spans="1:5">
      <c r="A163" s="75">
        <v>4410097</v>
      </c>
      <c r="B163" s="7" t="s">
        <v>759</v>
      </c>
      <c r="C163" s="34" t="s">
        <v>966</v>
      </c>
      <c r="D163" s="34" t="s">
        <v>967</v>
      </c>
      <c r="E163" s="35">
        <v>18</v>
      </c>
    </row>
    <row r="164" spans="1:5">
      <c r="A164" s="75">
        <v>4420015</v>
      </c>
      <c r="B164" s="7" t="s">
        <v>763</v>
      </c>
      <c r="C164" s="33">
        <v>12</v>
      </c>
      <c r="D164" s="33">
        <v>42</v>
      </c>
      <c r="E164" s="35">
        <v>54</v>
      </c>
    </row>
    <row r="165" spans="1:5">
      <c r="A165" s="75">
        <v>4420044</v>
      </c>
      <c r="B165" s="7" t="s">
        <v>766</v>
      </c>
      <c r="C165" s="33">
        <v>11</v>
      </c>
      <c r="D165" s="33">
        <v>31</v>
      </c>
      <c r="E165" s="35">
        <v>42</v>
      </c>
    </row>
    <row r="166" spans="1:5">
      <c r="A166" s="75">
        <v>4420050</v>
      </c>
      <c r="B166" s="7" t="s">
        <v>768</v>
      </c>
      <c r="C166" s="33">
        <v>13</v>
      </c>
      <c r="D166" s="33">
        <v>19</v>
      </c>
      <c r="E166" s="35">
        <v>32</v>
      </c>
    </row>
    <row r="167" spans="1:5">
      <c r="A167" s="75">
        <v>4420051</v>
      </c>
      <c r="B167" s="7" t="s">
        <v>771</v>
      </c>
      <c r="C167" s="33">
        <v>5</v>
      </c>
      <c r="D167" s="33">
        <v>64</v>
      </c>
      <c r="E167" s="35">
        <v>69</v>
      </c>
    </row>
    <row r="168" spans="1:5">
      <c r="A168" s="75">
        <v>4420086</v>
      </c>
      <c r="B168" s="7" t="s">
        <v>774</v>
      </c>
      <c r="C168" s="34" t="s">
        <v>966</v>
      </c>
      <c r="D168" s="34" t="s">
        <v>967</v>
      </c>
      <c r="E168" s="35">
        <v>38</v>
      </c>
    </row>
    <row r="169" spans="1:5">
      <c r="A169" s="75">
        <v>4420088</v>
      </c>
      <c r="B169" s="7" t="s">
        <v>777</v>
      </c>
      <c r="C169" s="33">
        <v>12</v>
      </c>
      <c r="D169" s="33">
        <v>58</v>
      </c>
      <c r="E169" s="35">
        <v>70</v>
      </c>
    </row>
    <row r="170" spans="1:5">
      <c r="A170" s="75">
        <v>4420259</v>
      </c>
      <c r="B170" s="7" t="s">
        <v>780</v>
      </c>
      <c r="C170" s="33">
        <v>12</v>
      </c>
      <c r="D170" s="33">
        <v>104</v>
      </c>
      <c r="E170" s="35">
        <v>116</v>
      </c>
    </row>
    <row r="171" spans="1:5">
      <c r="A171" s="75">
        <v>5210016</v>
      </c>
      <c r="B171" s="7" t="s">
        <v>784</v>
      </c>
      <c r="C171" s="33">
        <v>21</v>
      </c>
      <c r="D171" s="33">
        <v>69</v>
      </c>
      <c r="E171" s="35">
        <v>90</v>
      </c>
    </row>
    <row r="172" spans="1:5">
      <c r="A172" s="75">
        <v>5210025</v>
      </c>
      <c r="B172" s="7" t="s">
        <v>791</v>
      </c>
      <c r="C172" s="34">
        <v>17</v>
      </c>
      <c r="D172" s="34">
        <v>30</v>
      </c>
      <c r="E172" s="35">
        <v>47</v>
      </c>
    </row>
    <row r="173" spans="1:5">
      <c r="A173" s="75">
        <v>5210043</v>
      </c>
      <c r="B173" s="7" t="s">
        <v>796</v>
      </c>
      <c r="C173" s="34">
        <v>63</v>
      </c>
      <c r="D173" s="34">
        <v>46</v>
      </c>
      <c r="E173" s="35">
        <v>109</v>
      </c>
    </row>
    <row r="174" spans="1:5">
      <c r="A174" s="75">
        <v>5210047</v>
      </c>
      <c r="B174" s="7" t="s">
        <v>803</v>
      </c>
      <c r="C174" s="33">
        <v>71</v>
      </c>
      <c r="D174" s="33">
        <v>35</v>
      </c>
      <c r="E174" s="35">
        <v>106</v>
      </c>
    </row>
    <row r="175" spans="1:5">
      <c r="A175" s="75">
        <v>5210054</v>
      </c>
      <c r="B175" s="7" t="s">
        <v>807</v>
      </c>
      <c r="C175" s="34">
        <v>19</v>
      </c>
      <c r="D175" s="34">
        <v>31</v>
      </c>
      <c r="E175" s="35">
        <v>50</v>
      </c>
    </row>
    <row r="176" spans="1:5">
      <c r="A176" s="75">
        <v>5210064</v>
      </c>
      <c r="B176" s="7" t="s">
        <v>810</v>
      </c>
      <c r="C176" s="34">
        <v>49</v>
      </c>
      <c r="D176" s="34">
        <v>55</v>
      </c>
      <c r="E176" s="35">
        <v>104</v>
      </c>
    </row>
    <row r="177" spans="1:5">
      <c r="A177" s="75">
        <v>5210083</v>
      </c>
      <c r="B177" s="7" t="s">
        <v>814</v>
      </c>
      <c r="C177" s="34">
        <v>20</v>
      </c>
      <c r="D177" s="34">
        <v>64</v>
      </c>
      <c r="E177" s="35">
        <v>84</v>
      </c>
    </row>
    <row r="178" spans="1:5">
      <c r="A178" s="75">
        <v>5210097</v>
      </c>
      <c r="B178" s="7" t="s">
        <v>818</v>
      </c>
      <c r="C178" s="34">
        <v>10</v>
      </c>
      <c r="D178" s="34">
        <v>58</v>
      </c>
      <c r="E178" s="35">
        <v>68</v>
      </c>
    </row>
    <row r="179" spans="1:5">
      <c r="A179" s="75">
        <v>5210121</v>
      </c>
      <c r="B179" s="7" t="s">
        <v>823</v>
      </c>
      <c r="C179" s="33">
        <v>63</v>
      </c>
      <c r="D179" s="33">
        <v>19</v>
      </c>
      <c r="E179" s="35">
        <v>82</v>
      </c>
    </row>
    <row r="180" spans="1:5">
      <c r="A180" s="75">
        <v>5210127</v>
      </c>
      <c r="B180" s="7" t="s">
        <v>826</v>
      </c>
      <c r="C180" s="34">
        <v>19</v>
      </c>
      <c r="D180" s="33">
        <v>28</v>
      </c>
      <c r="E180" s="35">
        <v>47</v>
      </c>
    </row>
    <row r="181" spans="1:5">
      <c r="A181" s="75">
        <v>5210143</v>
      </c>
      <c r="B181" s="7" t="s">
        <v>830</v>
      </c>
      <c r="C181" s="33">
        <v>32</v>
      </c>
      <c r="D181" s="33">
        <v>20</v>
      </c>
      <c r="E181" s="35">
        <v>52</v>
      </c>
    </row>
    <row r="182" spans="1:5">
      <c r="A182" s="75">
        <v>5210153</v>
      </c>
      <c r="B182" s="7" t="s">
        <v>834</v>
      </c>
      <c r="C182" s="33">
        <v>16</v>
      </c>
      <c r="D182" s="33">
        <v>18</v>
      </c>
      <c r="E182" s="35">
        <v>34</v>
      </c>
    </row>
    <row r="183" spans="1:5">
      <c r="A183" s="75">
        <v>5210186</v>
      </c>
      <c r="B183" s="7" t="s">
        <v>838</v>
      </c>
      <c r="C183" s="33">
        <v>17</v>
      </c>
      <c r="D183" s="33">
        <v>62</v>
      </c>
      <c r="E183" s="35">
        <v>79</v>
      </c>
    </row>
    <row r="184" spans="1:5">
      <c r="A184" s="75">
        <v>5210230</v>
      </c>
      <c r="B184" s="7" t="s">
        <v>841</v>
      </c>
      <c r="C184" s="33">
        <v>50</v>
      </c>
      <c r="D184" s="33">
        <v>106</v>
      </c>
      <c r="E184" s="35">
        <v>156</v>
      </c>
    </row>
    <row r="185" spans="1:5">
      <c r="A185" s="75">
        <v>5210231</v>
      </c>
      <c r="B185" s="7" t="s">
        <v>846</v>
      </c>
      <c r="C185" s="33">
        <v>35</v>
      </c>
      <c r="D185" s="33">
        <v>42</v>
      </c>
      <c r="E185" s="35">
        <v>77</v>
      </c>
    </row>
    <row r="186" spans="1:5">
      <c r="A186" s="75">
        <v>5210271</v>
      </c>
      <c r="B186" s="7" t="s">
        <v>849</v>
      </c>
      <c r="C186" s="33">
        <v>27</v>
      </c>
      <c r="D186" s="33">
        <v>62</v>
      </c>
      <c r="E186" s="35">
        <v>89</v>
      </c>
    </row>
    <row r="187" spans="1:5">
      <c r="A187" s="75">
        <v>5210282</v>
      </c>
      <c r="B187" s="7" t="s">
        <v>853</v>
      </c>
      <c r="C187" s="33">
        <v>26</v>
      </c>
      <c r="D187" s="33">
        <v>102</v>
      </c>
      <c r="E187" s="35">
        <v>128</v>
      </c>
    </row>
    <row r="188" spans="1:5">
      <c r="A188" s="75">
        <v>5230056</v>
      </c>
      <c r="B188" s="7" t="s">
        <v>856</v>
      </c>
      <c r="C188" s="33">
        <v>55</v>
      </c>
      <c r="D188" s="33">
        <v>131</v>
      </c>
      <c r="E188" s="35">
        <v>186</v>
      </c>
    </row>
    <row r="189" spans="1:5">
      <c r="A189" s="75">
        <v>5230059</v>
      </c>
      <c r="B189" s="7" t="s">
        <v>859</v>
      </c>
      <c r="C189" s="33">
        <v>21</v>
      </c>
      <c r="D189" s="33">
        <v>20</v>
      </c>
      <c r="E189" s="35">
        <v>41</v>
      </c>
    </row>
    <row r="190" spans="1:5">
      <c r="A190" s="75">
        <v>5230070</v>
      </c>
      <c r="B190" s="7" t="s">
        <v>364</v>
      </c>
      <c r="C190" s="33">
        <v>17</v>
      </c>
      <c r="D190" s="33">
        <v>43</v>
      </c>
      <c r="E190" s="35">
        <v>60</v>
      </c>
    </row>
    <row r="191" spans="1:5">
      <c r="A191" s="75">
        <v>5230076</v>
      </c>
      <c r="B191" s="7" t="s">
        <v>222</v>
      </c>
      <c r="C191" s="33">
        <v>47</v>
      </c>
      <c r="D191" s="33">
        <v>19</v>
      </c>
      <c r="E191" s="35">
        <v>66</v>
      </c>
    </row>
    <row r="192" spans="1:5">
      <c r="A192" s="75">
        <v>5230088</v>
      </c>
      <c r="B192" s="7" t="s">
        <v>867</v>
      </c>
      <c r="C192" s="34">
        <v>44</v>
      </c>
      <c r="D192" s="34">
        <v>70</v>
      </c>
      <c r="E192" s="35">
        <v>114</v>
      </c>
    </row>
    <row r="193" spans="1:5">
      <c r="A193" s="75">
        <v>5230108</v>
      </c>
      <c r="B193" s="7" t="s">
        <v>364</v>
      </c>
      <c r="C193" s="33">
        <v>26</v>
      </c>
      <c r="D193" s="33">
        <v>84</v>
      </c>
      <c r="E193" s="35">
        <v>110</v>
      </c>
    </row>
    <row r="194" spans="1:5">
      <c r="A194" s="75">
        <v>5230135</v>
      </c>
      <c r="B194" s="7" t="s">
        <v>872</v>
      </c>
      <c r="C194" s="33">
        <v>55</v>
      </c>
      <c r="D194" s="33">
        <v>217</v>
      </c>
      <c r="E194" s="35">
        <v>272</v>
      </c>
    </row>
    <row r="195" spans="1:5">
      <c r="A195" s="75">
        <v>5230152</v>
      </c>
      <c r="B195" s="7" t="s">
        <v>876</v>
      </c>
      <c r="C195" s="33">
        <v>36</v>
      </c>
      <c r="D195" s="33">
        <v>166</v>
      </c>
      <c r="E195" s="35">
        <v>202</v>
      </c>
    </row>
    <row r="196" spans="1:5">
      <c r="A196" s="75">
        <v>5230157</v>
      </c>
      <c r="B196" s="7" t="s">
        <v>880</v>
      </c>
      <c r="C196" s="33">
        <v>100</v>
      </c>
      <c r="D196" s="33">
        <v>132</v>
      </c>
      <c r="E196" s="35">
        <v>232</v>
      </c>
    </row>
    <row r="197" spans="1:5">
      <c r="A197" s="75">
        <v>5230160</v>
      </c>
      <c r="B197" s="7" t="s">
        <v>884</v>
      </c>
      <c r="C197" s="34" t="s">
        <v>967</v>
      </c>
      <c r="D197" s="34" t="s">
        <v>966</v>
      </c>
      <c r="E197" s="35">
        <v>35</v>
      </c>
    </row>
    <row r="198" spans="1:5">
      <c r="A198" s="75">
        <v>5230167</v>
      </c>
      <c r="B198" s="7" t="s">
        <v>887</v>
      </c>
      <c r="C198" s="33">
        <v>39</v>
      </c>
      <c r="D198" s="33">
        <v>85</v>
      </c>
      <c r="E198" s="35">
        <v>124</v>
      </c>
    </row>
    <row r="199" spans="1:5">
      <c r="A199" s="75">
        <v>5230187</v>
      </c>
      <c r="B199" s="7" t="s">
        <v>716</v>
      </c>
      <c r="C199" s="33">
        <v>49</v>
      </c>
      <c r="D199" s="33">
        <v>233</v>
      </c>
      <c r="E199" s="35">
        <v>282</v>
      </c>
    </row>
    <row r="200" spans="1:5">
      <c r="A200" s="75">
        <v>5230192</v>
      </c>
      <c r="B200" s="7" t="s">
        <v>255</v>
      </c>
      <c r="C200" s="33">
        <v>47</v>
      </c>
      <c r="D200" s="33">
        <v>33</v>
      </c>
      <c r="E200" s="35">
        <v>80</v>
      </c>
    </row>
    <row r="201" spans="1:5">
      <c r="A201" s="75">
        <v>5230213</v>
      </c>
      <c r="B201" s="7" t="s">
        <v>898</v>
      </c>
      <c r="C201" s="33">
        <v>60</v>
      </c>
      <c r="D201" s="33">
        <v>108</v>
      </c>
      <c r="E201" s="35">
        <v>168</v>
      </c>
    </row>
    <row r="202" spans="1:5">
      <c r="A202" s="75">
        <v>5230218</v>
      </c>
      <c r="B202" s="7" t="s">
        <v>901</v>
      </c>
      <c r="C202" s="34">
        <v>39</v>
      </c>
      <c r="D202" s="34">
        <v>79</v>
      </c>
      <c r="E202" s="35">
        <v>118</v>
      </c>
    </row>
    <row r="203" spans="1:5">
      <c r="A203" s="75">
        <v>5230256</v>
      </c>
      <c r="B203" s="7" t="s">
        <v>904</v>
      </c>
      <c r="C203" s="33">
        <v>35</v>
      </c>
      <c r="D203" s="33">
        <v>25</v>
      </c>
      <c r="E203" s="35">
        <v>60</v>
      </c>
    </row>
    <row r="204" spans="1:5">
      <c r="A204" s="75">
        <v>5230278</v>
      </c>
      <c r="B204" s="7" t="s">
        <v>907</v>
      </c>
      <c r="C204" s="33">
        <v>31</v>
      </c>
      <c r="D204" s="33">
        <v>74</v>
      </c>
      <c r="E204" s="35">
        <v>105</v>
      </c>
    </row>
    <row r="205" spans="1:5">
      <c r="A205" s="75">
        <v>5230293</v>
      </c>
      <c r="B205" s="7" t="s">
        <v>222</v>
      </c>
      <c r="C205" s="34">
        <v>41</v>
      </c>
      <c r="D205" s="34">
        <v>45</v>
      </c>
      <c r="E205" s="35">
        <v>86</v>
      </c>
    </row>
    <row r="206" spans="1:5">
      <c r="A206" s="75">
        <v>5250216</v>
      </c>
      <c r="B206" s="7" t="s">
        <v>912</v>
      </c>
      <c r="C206" s="33">
        <v>34</v>
      </c>
      <c r="D206" s="33">
        <v>34</v>
      </c>
      <c r="E206" s="35">
        <v>68</v>
      </c>
    </row>
    <row r="207" spans="1:5">
      <c r="A207" s="75">
        <v>5260285</v>
      </c>
      <c r="B207" s="7" t="s">
        <v>915</v>
      </c>
      <c r="C207" s="34">
        <v>43</v>
      </c>
      <c r="D207" s="34">
        <v>77</v>
      </c>
      <c r="E207" s="35">
        <v>120</v>
      </c>
    </row>
    <row r="208" spans="1:5">
      <c r="A208" s="75">
        <v>5260286</v>
      </c>
      <c r="B208" s="7" t="s">
        <v>919</v>
      </c>
      <c r="C208" s="33">
        <v>40</v>
      </c>
      <c r="D208" s="33">
        <v>70</v>
      </c>
      <c r="E208" s="35">
        <v>110</v>
      </c>
    </row>
    <row r="209" spans="1:5">
      <c r="A209" s="75">
        <v>5410013</v>
      </c>
      <c r="B209" s="7" t="s">
        <v>922</v>
      </c>
      <c r="C209" s="33">
        <v>6</v>
      </c>
      <c r="D209" s="33">
        <v>12</v>
      </c>
      <c r="E209" s="35">
        <v>18</v>
      </c>
    </row>
    <row r="210" spans="1:5">
      <c r="A210" s="75">
        <v>5410057</v>
      </c>
      <c r="B210" s="7" t="s">
        <v>925</v>
      </c>
      <c r="C210" s="34" t="s">
        <v>966</v>
      </c>
      <c r="D210" s="34" t="s">
        <v>967</v>
      </c>
      <c r="E210" s="35">
        <v>9</v>
      </c>
    </row>
    <row r="211" spans="1:5">
      <c r="A211" s="75">
        <v>5410067</v>
      </c>
      <c r="B211" s="7" t="s">
        <v>928</v>
      </c>
      <c r="C211" s="34" t="s">
        <v>966</v>
      </c>
      <c r="D211" s="34" t="s">
        <v>967</v>
      </c>
      <c r="E211" s="35">
        <v>13</v>
      </c>
    </row>
    <row r="212" spans="1:5">
      <c r="A212" s="75">
        <v>5420045</v>
      </c>
      <c r="B212" s="7" t="s">
        <v>616</v>
      </c>
      <c r="C212" s="34" t="s">
        <v>966</v>
      </c>
      <c r="D212" s="34" t="s">
        <v>967</v>
      </c>
      <c r="E212" s="35">
        <v>21</v>
      </c>
    </row>
    <row r="213" spans="1:5">
      <c r="A213" s="75">
        <v>5420056</v>
      </c>
      <c r="B213" s="7" t="s">
        <v>935</v>
      </c>
      <c r="C213" s="34" t="s">
        <v>966</v>
      </c>
      <c r="D213" s="34" t="s">
        <v>967</v>
      </c>
      <c r="E213" s="35">
        <v>24</v>
      </c>
    </row>
    <row r="214" spans="1:5">
      <c r="A214" s="75">
        <v>5420059</v>
      </c>
      <c r="B214" s="7" t="s">
        <v>938</v>
      </c>
      <c r="C214" s="33">
        <v>17</v>
      </c>
      <c r="D214" s="33">
        <v>19</v>
      </c>
      <c r="E214" s="35">
        <v>36</v>
      </c>
    </row>
    <row r="215" spans="1:5">
      <c r="A215" s="75">
        <v>5420060</v>
      </c>
      <c r="B215" s="7" t="s">
        <v>941</v>
      </c>
      <c r="C215" s="34" t="s">
        <v>966</v>
      </c>
      <c r="D215" s="33">
        <v>0</v>
      </c>
      <c r="E215" s="56" t="s">
        <v>966</v>
      </c>
    </row>
    <row r="216" spans="1:5">
      <c r="A216" s="75">
        <v>5420062</v>
      </c>
      <c r="B216" s="7" t="s">
        <v>944</v>
      </c>
      <c r="C216" s="34">
        <v>15</v>
      </c>
      <c r="D216" s="34">
        <v>0</v>
      </c>
      <c r="E216" s="35">
        <v>15</v>
      </c>
    </row>
    <row r="217" spans="1:5">
      <c r="A217" s="75">
        <v>5420073</v>
      </c>
      <c r="B217" s="7" t="s">
        <v>948</v>
      </c>
      <c r="C217" s="34" t="s">
        <v>967</v>
      </c>
      <c r="D217" s="34" t="s">
        <v>966</v>
      </c>
      <c r="E217" s="35">
        <v>17</v>
      </c>
    </row>
    <row r="218" spans="1:5">
      <c r="A218" s="75">
        <v>5420076</v>
      </c>
      <c r="B218" s="7" t="s">
        <v>952</v>
      </c>
      <c r="C218" s="34" t="s">
        <v>966</v>
      </c>
      <c r="D218" s="34" t="s">
        <v>967</v>
      </c>
      <c r="E218" s="35">
        <v>18</v>
      </c>
    </row>
    <row r="219" spans="1:5">
      <c r="A219" s="75">
        <v>5420260</v>
      </c>
      <c r="B219" s="7" t="s">
        <v>955</v>
      </c>
      <c r="C219" s="34" t="s">
        <v>966</v>
      </c>
      <c r="D219" s="34" t="s">
        <v>967</v>
      </c>
      <c r="E219" s="35">
        <v>31</v>
      </c>
    </row>
    <row r="220" spans="1:5">
      <c r="A220" s="75">
        <v>5420263</v>
      </c>
      <c r="B220" s="7" t="s">
        <v>958</v>
      </c>
      <c r="C220" s="34">
        <v>8</v>
      </c>
      <c r="D220" s="34">
        <v>13</v>
      </c>
      <c r="E220" s="35">
        <v>21</v>
      </c>
    </row>
    <row r="221" spans="1:5">
      <c r="A221" s="75">
        <v>5420268</v>
      </c>
      <c r="B221" s="7" t="s">
        <v>777</v>
      </c>
      <c r="C221" s="34">
        <v>23</v>
      </c>
      <c r="D221" s="34">
        <v>20</v>
      </c>
      <c r="E221" s="56">
        <v>43</v>
      </c>
    </row>
    <row r="222" spans="1:5">
      <c r="A222" s="75">
        <v>5420304</v>
      </c>
      <c r="B222" s="7" t="s">
        <v>963</v>
      </c>
      <c r="C222" s="34" t="s">
        <v>966</v>
      </c>
      <c r="D222" s="34" t="s">
        <v>967</v>
      </c>
      <c r="E222" s="35">
        <v>15</v>
      </c>
    </row>
    <row r="223" spans="1:5">
      <c r="A223" s="75"/>
      <c r="B223" s="7"/>
      <c r="C223" s="34"/>
      <c r="D223" s="34"/>
      <c r="E223" s="35"/>
    </row>
    <row r="224" spans="1:5">
      <c r="A224" s="75"/>
      <c r="B224" s="7"/>
      <c r="C224" s="34"/>
      <c r="D224" s="34"/>
      <c r="E224" s="56"/>
    </row>
    <row r="225" spans="1:5">
      <c r="A225" s="75"/>
      <c r="B225" s="7"/>
      <c r="C225" s="34"/>
      <c r="D225" s="34"/>
      <c r="E225" s="35"/>
    </row>
    <row r="226" spans="1:5">
      <c r="A226" s="81" t="s">
        <v>197</v>
      </c>
      <c r="B226" s="7"/>
      <c r="C226" s="33"/>
      <c r="D226" s="34"/>
      <c r="E226" s="35"/>
    </row>
    <row r="227" spans="1:5">
      <c r="A227" s="75"/>
      <c r="B227" s="7"/>
      <c r="C227" s="34"/>
      <c r="D227" s="34"/>
      <c r="E227" s="56"/>
    </row>
    <row r="228" spans="1:5">
      <c r="A228" s="75"/>
      <c r="B228" s="7"/>
      <c r="C228" s="34"/>
      <c r="D228" s="34"/>
      <c r="E228" s="35"/>
    </row>
    <row r="229" spans="1:5">
      <c r="A229" s="75"/>
      <c r="B229" s="7"/>
      <c r="C229" s="34"/>
      <c r="D229" s="34"/>
      <c r="E229" s="35"/>
    </row>
    <row r="230" spans="1:5">
      <c r="A230" s="75"/>
      <c r="B230" s="7"/>
      <c r="C230" s="34"/>
      <c r="D230" s="34"/>
      <c r="E230" s="35"/>
    </row>
    <row r="231" spans="1:5">
      <c r="A231" s="75"/>
      <c r="B231" s="7"/>
      <c r="C231" s="34"/>
      <c r="D231" s="34"/>
      <c r="E231" s="35"/>
    </row>
    <row r="232" spans="1:5">
      <c r="A232" s="76"/>
      <c r="B232" s="7"/>
      <c r="C232" s="33"/>
      <c r="D232" s="33"/>
      <c r="E232" s="35"/>
    </row>
    <row r="233" spans="1:5">
      <c r="A233" s="81"/>
      <c r="B233" s="7"/>
      <c r="C233" s="33"/>
      <c r="D233" s="34"/>
      <c r="E233" s="35"/>
    </row>
    <row r="234" spans="1:5">
      <c r="A234" s="76"/>
      <c r="B234" s="7"/>
      <c r="C234" s="33"/>
      <c r="D234" s="33"/>
      <c r="E234" s="35"/>
    </row>
    <row r="235" spans="1:5">
      <c r="A235" s="76"/>
      <c r="B235" s="7"/>
      <c r="C235" s="33"/>
      <c r="D235" s="33"/>
      <c r="E235" s="35"/>
    </row>
    <row r="236" spans="1:5">
      <c r="A236" s="77"/>
      <c r="B236" s="78"/>
      <c r="C236" s="79"/>
      <c r="D236" s="36"/>
      <c r="E236" s="36"/>
    </row>
    <row r="237" spans="1:5">
      <c r="A237" s="80"/>
      <c r="B237" s="78"/>
      <c r="C237" s="79"/>
      <c r="D237" s="37"/>
      <c r="E237" s="38"/>
    </row>
    <row r="238" spans="1:5">
      <c r="A238" s="81"/>
      <c r="B238" s="78"/>
      <c r="C238" s="79"/>
      <c r="D238" s="28"/>
      <c r="E238" s="29"/>
    </row>
    <row r="239" spans="1:5">
      <c r="A239" s="81"/>
      <c r="B239" s="78"/>
      <c r="C239" s="79"/>
    </row>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dimension ref="A1:D226"/>
  <sheetViews>
    <sheetView workbookViewId="0">
      <selection activeCell="B13" sqref="B13"/>
    </sheetView>
  </sheetViews>
  <sheetFormatPr defaultRowHeight="12.75"/>
  <cols>
    <col min="1" max="1" width="9.140625" style="63"/>
    <col min="2" max="2" width="40.140625" bestFit="1" customWidth="1"/>
    <col min="3" max="3" width="21.5703125" bestFit="1" customWidth="1"/>
    <col min="4" max="4" width="20.28515625" style="79" bestFit="1" customWidth="1"/>
  </cols>
  <sheetData>
    <row r="1" spans="1:4">
      <c r="A1" s="93" t="s">
        <v>972</v>
      </c>
      <c r="B1" s="9"/>
    </row>
    <row r="2" spans="1:4">
      <c r="A2" s="65"/>
      <c r="B2" s="9"/>
    </row>
    <row r="3" spans="1:4">
      <c r="A3" s="66"/>
      <c r="B3" s="9"/>
    </row>
    <row r="4" spans="1:4" ht="25.5">
      <c r="A4" s="93" t="s">
        <v>176</v>
      </c>
      <c r="B4" s="13" t="s">
        <v>182</v>
      </c>
      <c r="C4" s="95" t="s">
        <v>1062</v>
      </c>
      <c r="D4" s="94" t="s">
        <v>112</v>
      </c>
    </row>
    <row r="5" spans="1:4">
      <c r="A5" s="63">
        <v>1210014</v>
      </c>
      <c r="B5" t="s">
        <v>973</v>
      </c>
      <c r="C5" s="91">
        <v>660</v>
      </c>
      <c r="D5" s="97">
        <v>0</v>
      </c>
    </row>
    <row r="6" spans="1:4">
      <c r="A6" s="63">
        <v>1210015</v>
      </c>
      <c r="B6" t="s">
        <v>974</v>
      </c>
      <c r="C6" s="91">
        <v>600</v>
      </c>
      <c r="D6" s="97">
        <v>0</v>
      </c>
    </row>
    <row r="7" spans="1:4">
      <c r="A7" s="63">
        <v>1210021</v>
      </c>
      <c r="B7" t="s">
        <v>975</v>
      </c>
      <c r="C7" s="91">
        <v>950</v>
      </c>
      <c r="D7" s="97">
        <v>34</v>
      </c>
    </row>
    <row r="8" spans="1:4">
      <c r="A8" s="63">
        <v>1210022</v>
      </c>
      <c r="B8" t="s">
        <v>976</v>
      </c>
      <c r="C8" s="91">
        <v>905</v>
      </c>
      <c r="D8" s="97">
        <v>1</v>
      </c>
    </row>
    <row r="9" spans="1:4">
      <c r="A9" s="63">
        <v>1210266</v>
      </c>
      <c r="B9" t="s">
        <v>977</v>
      </c>
      <c r="C9" s="91">
        <v>800</v>
      </c>
      <c r="D9" s="97">
        <v>528</v>
      </c>
    </row>
    <row r="10" spans="1:4">
      <c r="A10" s="63">
        <v>1230026</v>
      </c>
      <c r="B10" t="s">
        <v>978</v>
      </c>
      <c r="C10" s="91">
        <v>780</v>
      </c>
      <c r="D10" s="97">
        <v>29</v>
      </c>
    </row>
    <row r="11" spans="1:4">
      <c r="A11" s="63">
        <v>1230053</v>
      </c>
      <c r="B11" t="s">
        <v>979</v>
      </c>
      <c r="C11" s="91">
        <v>2280</v>
      </c>
      <c r="D11" s="97">
        <v>764</v>
      </c>
    </row>
    <row r="12" spans="1:4">
      <c r="A12" s="63">
        <v>1230089</v>
      </c>
      <c r="B12" t="s">
        <v>980</v>
      </c>
      <c r="C12" s="91">
        <v>650</v>
      </c>
      <c r="D12" s="97">
        <v>0</v>
      </c>
    </row>
    <row r="13" spans="1:4">
      <c r="A13" s="63">
        <v>1230104</v>
      </c>
      <c r="B13" t="s">
        <v>981</v>
      </c>
      <c r="C13" s="91">
        <v>650</v>
      </c>
      <c r="D13" s="97">
        <v>225</v>
      </c>
    </row>
    <row r="14" spans="1:4">
      <c r="A14" s="63">
        <v>1230130</v>
      </c>
      <c r="B14" t="s">
        <v>982</v>
      </c>
      <c r="C14" s="91">
        <v>575</v>
      </c>
      <c r="D14" s="97">
        <v>152</v>
      </c>
    </row>
    <row r="15" spans="1:4">
      <c r="A15" s="63">
        <v>1230146</v>
      </c>
      <c r="B15" t="s">
        <v>983</v>
      </c>
      <c r="C15" s="91">
        <v>750</v>
      </c>
      <c r="D15" s="97">
        <v>262</v>
      </c>
    </row>
    <row r="16" spans="1:4">
      <c r="A16" s="63">
        <v>1230155</v>
      </c>
      <c r="B16" t="s">
        <v>984</v>
      </c>
      <c r="C16" s="91">
        <v>1000</v>
      </c>
      <c r="D16" s="97">
        <v>0</v>
      </c>
    </row>
    <row r="17" spans="1:4">
      <c r="A17" s="63">
        <v>1230173</v>
      </c>
      <c r="B17" t="s">
        <v>985</v>
      </c>
      <c r="C17" s="91">
        <v>420</v>
      </c>
      <c r="D17" s="97">
        <v>225</v>
      </c>
    </row>
    <row r="18" spans="1:4">
      <c r="A18" s="63">
        <v>1230182</v>
      </c>
      <c r="B18" t="s">
        <v>986</v>
      </c>
      <c r="C18" s="91">
        <v>1050</v>
      </c>
      <c r="D18" s="97">
        <v>17</v>
      </c>
    </row>
    <row r="19" spans="1:4">
      <c r="A19" s="63">
        <v>1230262</v>
      </c>
      <c r="B19" t="s">
        <v>987</v>
      </c>
      <c r="C19" s="91">
        <v>600</v>
      </c>
      <c r="D19" s="97">
        <v>98</v>
      </c>
    </row>
    <row r="20" spans="1:4">
      <c r="A20" s="63">
        <v>1230275</v>
      </c>
      <c r="B20" t="s">
        <v>988</v>
      </c>
      <c r="C20" s="91">
        <v>664</v>
      </c>
      <c r="D20" s="97">
        <v>151</v>
      </c>
    </row>
    <row r="21" spans="1:4">
      <c r="A21" s="63">
        <v>1240291</v>
      </c>
      <c r="B21" t="s">
        <v>989</v>
      </c>
      <c r="C21" s="91">
        <v>585</v>
      </c>
      <c r="D21" s="97">
        <v>48</v>
      </c>
    </row>
    <row r="22" spans="1:4">
      <c r="A22" s="63">
        <v>1260269</v>
      </c>
      <c r="B22" t="s">
        <v>990</v>
      </c>
      <c r="C22" s="91">
        <v>825</v>
      </c>
      <c r="D22" s="97">
        <v>12</v>
      </c>
    </row>
    <row r="23" spans="1:4">
      <c r="A23" s="63">
        <v>1260294</v>
      </c>
      <c r="B23" t="s">
        <v>991</v>
      </c>
      <c r="C23" s="91">
        <v>800</v>
      </c>
      <c r="D23" s="97">
        <v>96</v>
      </c>
    </row>
    <row r="24" spans="1:4">
      <c r="A24" s="63">
        <v>1410079</v>
      </c>
      <c r="B24" t="s">
        <v>992</v>
      </c>
      <c r="C24" s="91">
        <v>1075</v>
      </c>
      <c r="D24" s="97">
        <v>0</v>
      </c>
    </row>
    <row r="25" spans="1:4">
      <c r="A25" s="63">
        <v>1410270</v>
      </c>
      <c r="B25" t="s">
        <v>993</v>
      </c>
      <c r="C25" s="91">
        <v>770</v>
      </c>
      <c r="D25" s="97">
        <v>1</v>
      </c>
    </row>
    <row r="26" spans="1:4">
      <c r="A26" s="63">
        <v>1420018</v>
      </c>
      <c r="B26" t="s">
        <v>994</v>
      </c>
      <c r="C26" s="91">
        <v>710</v>
      </c>
      <c r="D26" s="97" t="s">
        <v>966</v>
      </c>
    </row>
    <row r="27" spans="1:4">
      <c r="A27" s="63">
        <v>1420020</v>
      </c>
      <c r="B27" t="s">
        <v>995</v>
      </c>
      <c r="C27" s="91">
        <v>950</v>
      </c>
      <c r="D27" s="97">
        <v>29</v>
      </c>
    </row>
    <row r="28" spans="1:4">
      <c r="A28" s="63">
        <v>1420021</v>
      </c>
      <c r="B28" t="s">
        <v>996</v>
      </c>
      <c r="C28" s="91">
        <v>1180</v>
      </c>
      <c r="D28" s="97">
        <v>14</v>
      </c>
    </row>
    <row r="29" spans="1:4">
      <c r="A29" s="63">
        <v>1420022</v>
      </c>
      <c r="B29" t="s">
        <v>997</v>
      </c>
      <c r="C29" s="91">
        <v>1810</v>
      </c>
      <c r="D29" s="97">
        <v>49</v>
      </c>
    </row>
    <row r="30" spans="1:4">
      <c r="A30" s="63">
        <v>1420027</v>
      </c>
      <c r="B30" t="s">
        <v>998</v>
      </c>
      <c r="C30" s="91">
        <v>1050</v>
      </c>
      <c r="D30" s="97">
        <v>19</v>
      </c>
    </row>
    <row r="31" spans="1:4">
      <c r="A31" s="63">
        <v>1420028</v>
      </c>
      <c r="B31" t="s">
        <v>999</v>
      </c>
      <c r="C31" s="91">
        <v>1410</v>
      </c>
      <c r="D31" s="97">
        <v>4</v>
      </c>
    </row>
    <row r="32" spans="1:4">
      <c r="A32" s="63">
        <v>1420029</v>
      </c>
      <c r="B32" t="s">
        <v>1000</v>
      </c>
      <c r="C32" s="91">
        <v>966</v>
      </c>
      <c r="D32" s="97">
        <v>0</v>
      </c>
    </row>
    <row r="33" spans="1:4">
      <c r="A33" s="63">
        <v>1420030</v>
      </c>
      <c r="B33" t="s">
        <v>1001</v>
      </c>
      <c r="C33" s="91">
        <v>1050</v>
      </c>
      <c r="D33" s="97">
        <v>46</v>
      </c>
    </row>
    <row r="34" spans="1:4">
      <c r="A34" s="63">
        <v>1420082</v>
      </c>
      <c r="B34" t="s">
        <v>1002</v>
      </c>
      <c r="C34" s="91">
        <v>1050</v>
      </c>
      <c r="D34" s="97">
        <v>37</v>
      </c>
    </row>
    <row r="35" spans="1:4">
      <c r="A35" s="63">
        <v>1420089</v>
      </c>
      <c r="B35" t="s">
        <v>1003</v>
      </c>
      <c r="C35" s="91">
        <v>770</v>
      </c>
      <c r="D35" s="97">
        <v>19</v>
      </c>
    </row>
    <row r="36" spans="1:4">
      <c r="A36" s="63">
        <v>1420095</v>
      </c>
      <c r="B36" t="s">
        <v>1004</v>
      </c>
      <c r="C36" s="91">
        <v>1260</v>
      </c>
      <c r="D36" s="97">
        <v>1</v>
      </c>
    </row>
    <row r="37" spans="1:4">
      <c r="A37" s="63">
        <v>1420264</v>
      </c>
      <c r="B37" t="s">
        <v>1005</v>
      </c>
      <c r="C37" s="91">
        <v>870</v>
      </c>
      <c r="D37" s="97">
        <v>6</v>
      </c>
    </row>
    <row r="38" spans="1:4">
      <c r="A38" s="63">
        <v>1420265</v>
      </c>
      <c r="B38" t="s">
        <v>1006</v>
      </c>
      <c r="C38" s="91">
        <v>710</v>
      </c>
      <c r="D38" s="97" t="s">
        <v>966</v>
      </c>
    </row>
    <row r="39" spans="1:4">
      <c r="A39" s="63">
        <v>1420277</v>
      </c>
      <c r="B39" t="s">
        <v>1007</v>
      </c>
      <c r="C39" s="91">
        <v>770</v>
      </c>
      <c r="D39" s="97">
        <v>5</v>
      </c>
    </row>
    <row r="40" spans="1:4">
      <c r="A40" s="63">
        <v>2210065</v>
      </c>
      <c r="B40" t="s">
        <v>1008</v>
      </c>
      <c r="C40" s="91">
        <v>450</v>
      </c>
      <c r="D40" s="97">
        <v>2</v>
      </c>
    </row>
    <row r="41" spans="1:4">
      <c r="A41" s="63">
        <v>2210080</v>
      </c>
      <c r="B41" t="s">
        <v>1009</v>
      </c>
      <c r="C41" s="91">
        <v>300</v>
      </c>
      <c r="D41" s="97">
        <v>179</v>
      </c>
    </row>
    <row r="42" spans="1:4">
      <c r="A42" s="63">
        <v>2210125</v>
      </c>
      <c r="B42" t="s">
        <v>1010</v>
      </c>
      <c r="C42" s="91">
        <v>530</v>
      </c>
      <c r="D42" s="97">
        <v>97</v>
      </c>
    </row>
    <row r="43" spans="1:4">
      <c r="A43" s="63">
        <v>2210164</v>
      </c>
      <c r="B43" t="s">
        <v>1011</v>
      </c>
      <c r="C43" s="91">
        <v>550</v>
      </c>
      <c r="D43" s="97">
        <v>294</v>
      </c>
    </row>
    <row r="44" spans="1:4">
      <c r="A44" s="63">
        <v>2210302</v>
      </c>
      <c r="B44" t="s">
        <v>1012</v>
      </c>
      <c r="C44" s="91">
        <v>770</v>
      </c>
      <c r="D44" s="97">
        <v>64</v>
      </c>
    </row>
    <row r="45" spans="1:4">
      <c r="A45" s="63">
        <v>2210305</v>
      </c>
      <c r="B45" t="s">
        <v>1013</v>
      </c>
      <c r="C45" s="91">
        <v>665</v>
      </c>
      <c r="D45" s="97">
        <v>128</v>
      </c>
    </row>
    <row r="46" spans="1:4">
      <c r="A46" s="63">
        <v>2210306</v>
      </c>
      <c r="B46" t="s">
        <v>1014</v>
      </c>
      <c r="C46" s="91">
        <v>960</v>
      </c>
      <c r="D46" s="97">
        <v>132</v>
      </c>
    </row>
    <row r="47" spans="1:4">
      <c r="A47" s="63">
        <v>2230077</v>
      </c>
      <c r="B47" t="s">
        <v>1015</v>
      </c>
      <c r="C47" s="91">
        <v>900</v>
      </c>
      <c r="D47" s="97">
        <v>202</v>
      </c>
    </row>
    <row r="48" spans="1:4">
      <c r="A48" s="63">
        <v>2230081</v>
      </c>
      <c r="B48" t="s">
        <v>1016</v>
      </c>
      <c r="C48" s="91">
        <v>830</v>
      </c>
      <c r="D48" s="97">
        <v>0</v>
      </c>
    </row>
    <row r="49" spans="1:4">
      <c r="A49" s="63">
        <v>2230085</v>
      </c>
      <c r="B49" t="s">
        <v>1017</v>
      </c>
      <c r="C49" s="91">
        <v>230</v>
      </c>
      <c r="D49" s="97">
        <v>94</v>
      </c>
    </row>
    <row r="50" spans="1:4">
      <c r="A50" s="63">
        <v>2230099</v>
      </c>
      <c r="B50" t="s">
        <v>1018</v>
      </c>
      <c r="C50" s="91">
        <v>350</v>
      </c>
      <c r="D50" s="97">
        <v>43</v>
      </c>
    </row>
    <row r="51" spans="1:4">
      <c r="A51" s="63">
        <v>2230100</v>
      </c>
      <c r="B51" t="s">
        <v>988</v>
      </c>
      <c r="C51" s="91">
        <v>370</v>
      </c>
      <c r="D51" s="97">
        <v>158</v>
      </c>
    </row>
    <row r="52" spans="1:4">
      <c r="A52" s="63">
        <v>2230109</v>
      </c>
      <c r="B52" t="s">
        <v>1016</v>
      </c>
      <c r="C52" s="91">
        <v>310</v>
      </c>
      <c r="D52" s="97">
        <v>157</v>
      </c>
    </row>
    <row r="53" spans="1:4">
      <c r="A53" s="63">
        <v>2230111</v>
      </c>
      <c r="B53" t="s">
        <v>1019</v>
      </c>
      <c r="C53" s="91">
        <v>310</v>
      </c>
      <c r="D53" s="97">
        <v>195</v>
      </c>
    </row>
    <row r="54" spans="1:4">
      <c r="A54" s="63">
        <v>2230122</v>
      </c>
      <c r="B54" t="s">
        <v>1020</v>
      </c>
      <c r="C54" s="91">
        <v>500</v>
      </c>
      <c r="D54" s="97">
        <v>0</v>
      </c>
    </row>
    <row r="55" spans="1:4">
      <c r="A55" s="63">
        <v>2230131</v>
      </c>
      <c r="B55" t="s">
        <v>1021</v>
      </c>
      <c r="C55" s="91">
        <v>850</v>
      </c>
      <c r="D55" s="97">
        <v>22</v>
      </c>
    </row>
    <row r="56" spans="1:4">
      <c r="A56" s="63">
        <v>2230138</v>
      </c>
      <c r="B56" t="s">
        <v>1022</v>
      </c>
      <c r="C56" s="91">
        <v>440</v>
      </c>
      <c r="D56" s="97">
        <v>0</v>
      </c>
    </row>
    <row r="57" spans="1:4">
      <c r="A57" s="63">
        <v>2230144</v>
      </c>
      <c r="B57" t="s">
        <v>978</v>
      </c>
      <c r="C57" s="91">
        <v>450</v>
      </c>
      <c r="D57" s="97">
        <v>137</v>
      </c>
    </row>
    <row r="58" spans="1:4">
      <c r="A58" s="63">
        <v>2230148</v>
      </c>
      <c r="B58" t="s">
        <v>1023</v>
      </c>
      <c r="C58" s="91">
        <v>450</v>
      </c>
      <c r="D58" s="97">
        <v>319</v>
      </c>
    </row>
    <row r="59" spans="1:4">
      <c r="A59" s="63">
        <v>2230166</v>
      </c>
      <c r="B59" t="s">
        <v>1024</v>
      </c>
      <c r="C59" s="91">
        <v>330</v>
      </c>
      <c r="D59" s="97">
        <v>170</v>
      </c>
    </row>
    <row r="60" spans="1:4">
      <c r="A60" s="63">
        <v>2230180</v>
      </c>
      <c r="B60" t="s">
        <v>1025</v>
      </c>
      <c r="C60" s="91">
        <v>300</v>
      </c>
      <c r="D60" s="97">
        <v>119</v>
      </c>
    </row>
    <row r="61" spans="1:4">
      <c r="A61" s="63">
        <v>2230181</v>
      </c>
      <c r="B61" t="s">
        <v>1026</v>
      </c>
      <c r="C61" s="91">
        <v>600</v>
      </c>
      <c r="D61" s="97">
        <v>415</v>
      </c>
    </row>
    <row r="62" spans="1:4">
      <c r="A62" s="63">
        <v>2230188</v>
      </c>
      <c r="B62" t="s">
        <v>1027</v>
      </c>
      <c r="C62" s="91">
        <v>825</v>
      </c>
      <c r="D62" s="97">
        <v>0</v>
      </c>
    </row>
    <row r="63" spans="1:4">
      <c r="A63" s="63">
        <v>2230190</v>
      </c>
      <c r="B63" t="s">
        <v>1028</v>
      </c>
      <c r="C63" s="91">
        <v>430</v>
      </c>
      <c r="D63" s="97">
        <v>70</v>
      </c>
    </row>
    <row r="64" spans="1:4">
      <c r="A64" s="63">
        <v>2230225</v>
      </c>
      <c r="B64" t="s">
        <v>1029</v>
      </c>
      <c r="C64" s="91">
        <v>720</v>
      </c>
      <c r="D64" s="97">
        <v>77</v>
      </c>
    </row>
    <row r="65" spans="1:4">
      <c r="A65" s="63">
        <v>2230254</v>
      </c>
      <c r="B65" t="s">
        <v>1030</v>
      </c>
      <c r="C65" s="91">
        <v>565</v>
      </c>
      <c r="D65" s="97">
        <v>359</v>
      </c>
    </row>
    <row r="66" spans="1:4">
      <c r="A66" s="63">
        <v>2230298</v>
      </c>
      <c r="B66" t="s">
        <v>1031</v>
      </c>
      <c r="C66" s="91">
        <v>950</v>
      </c>
      <c r="D66" s="97">
        <v>28</v>
      </c>
    </row>
    <row r="67" spans="1:4">
      <c r="A67" s="63">
        <v>2230301</v>
      </c>
      <c r="B67" t="s">
        <v>1032</v>
      </c>
      <c r="C67" s="91">
        <v>1830</v>
      </c>
      <c r="D67" s="97">
        <v>405</v>
      </c>
    </row>
    <row r="68" spans="1:4">
      <c r="A68" s="63">
        <v>2260276</v>
      </c>
      <c r="B68" t="s">
        <v>1033</v>
      </c>
      <c r="C68" s="91">
        <v>800</v>
      </c>
      <c r="D68" s="97">
        <v>10</v>
      </c>
    </row>
    <row r="69" spans="1:4">
      <c r="A69" s="63">
        <v>2260280</v>
      </c>
      <c r="B69" t="s">
        <v>1034</v>
      </c>
      <c r="C69" s="91">
        <v>400</v>
      </c>
      <c r="D69" s="97">
        <v>8</v>
      </c>
    </row>
    <row r="70" spans="1:4">
      <c r="A70" s="63">
        <v>2260283</v>
      </c>
      <c r="B70" t="s">
        <v>1035</v>
      </c>
      <c r="C70" s="91">
        <v>580</v>
      </c>
      <c r="D70" s="97">
        <v>0</v>
      </c>
    </row>
    <row r="71" spans="1:4">
      <c r="A71" s="63">
        <v>2410040</v>
      </c>
      <c r="B71" t="s">
        <v>1036</v>
      </c>
      <c r="C71" s="91">
        <v>500</v>
      </c>
      <c r="D71" s="97">
        <v>6</v>
      </c>
    </row>
    <row r="72" spans="1:4">
      <c r="A72" s="63">
        <v>2410048</v>
      </c>
      <c r="B72" t="s">
        <v>1037</v>
      </c>
      <c r="C72" s="91">
        <v>910</v>
      </c>
      <c r="D72" s="97">
        <v>29</v>
      </c>
    </row>
    <row r="73" spans="1:4">
      <c r="A73" s="63">
        <v>2410066</v>
      </c>
      <c r="B73" t="s">
        <v>1038</v>
      </c>
      <c r="C73" s="91">
        <v>660</v>
      </c>
      <c r="D73" s="97">
        <v>19</v>
      </c>
    </row>
    <row r="74" spans="1:4">
      <c r="A74" s="63">
        <v>2410096</v>
      </c>
      <c r="B74" t="s">
        <v>1039</v>
      </c>
      <c r="C74" s="91">
        <v>400</v>
      </c>
      <c r="D74" s="97">
        <v>0</v>
      </c>
    </row>
    <row r="75" spans="1:4">
      <c r="A75" s="63">
        <v>2420041</v>
      </c>
      <c r="B75" t="s">
        <v>1040</v>
      </c>
      <c r="C75" s="91">
        <v>780</v>
      </c>
      <c r="D75" s="97">
        <v>0</v>
      </c>
    </row>
    <row r="76" spans="1:4">
      <c r="A76" s="63">
        <v>2420042</v>
      </c>
      <c r="B76" t="s">
        <v>1041</v>
      </c>
      <c r="C76" s="91">
        <v>500</v>
      </c>
      <c r="D76" s="97">
        <v>46</v>
      </c>
    </row>
    <row r="77" spans="1:4">
      <c r="A77" s="63">
        <v>2420043</v>
      </c>
      <c r="B77" t="s">
        <v>1042</v>
      </c>
      <c r="C77" s="91">
        <v>770</v>
      </c>
      <c r="D77" s="97">
        <v>55</v>
      </c>
    </row>
    <row r="78" spans="1:4">
      <c r="A78" s="63">
        <v>2420052</v>
      </c>
      <c r="B78" t="s">
        <v>1043</v>
      </c>
      <c r="C78" s="91">
        <v>1410</v>
      </c>
      <c r="D78" s="97">
        <v>18</v>
      </c>
    </row>
    <row r="79" spans="1:4">
      <c r="A79" s="63">
        <v>2420054</v>
      </c>
      <c r="B79" t="s">
        <v>1044</v>
      </c>
      <c r="C79" s="91">
        <v>1540</v>
      </c>
      <c r="D79" s="97">
        <v>21</v>
      </c>
    </row>
    <row r="80" spans="1:4">
      <c r="A80" s="63">
        <v>2420064</v>
      </c>
      <c r="B80" t="s">
        <v>1045</v>
      </c>
      <c r="C80" s="91">
        <v>950</v>
      </c>
      <c r="D80" s="97">
        <v>5</v>
      </c>
    </row>
    <row r="81" spans="1:4">
      <c r="A81" s="63">
        <v>2420065</v>
      </c>
      <c r="B81" t="s">
        <v>1046</v>
      </c>
      <c r="C81" s="91">
        <v>890</v>
      </c>
      <c r="D81" s="97">
        <v>5</v>
      </c>
    </row>
    <row r="82" spans="1:4">
      <c r="A82" s="63">
        <v>2420229</v>
      </c>
      <c r="B82" t="s">
        <v>1047</v>
      </c>
      <c r="C82" s="91">
        <v>910</v>
      </c>
      <c r="D82" s="97">
        <v>42</v>
      </c>
    </row>
    <row r="83" spans="1:4">
      <c r="A83" s="63">
        <v>2420287</v>
      </c>
      <c r="B83" t="s">
        <v>1048</v>
      </c>
      <c r="C83" s="91">
        <v>840</v>
      </c>
      <c r="D83" s="97">
        <v>1</v>
      </c>
    </row>
    <row r="84" spans="1:4">
      <c r="A84" s="63">
        <v>3210013</v>
      </c>
      <c r="B84" t="s">
        <v>1049</v>
      </c>
      <c r="C84" s="91">
        <v>350</v>
      </c>
      <c r="D84" s="97">
        <v>241</v>
      </c>
    </row>
    <row r="85" spans="1:4">
      <c r="A85" s="63">
        <v>3210035</v>
      </c>
      <c r="B85" t="s">
        <v>1050</v>
      </c>
      <c r="C85" s="91">
        <v>520</v>
      </c>
      <c r="D85" s="97">
        <v>0</v>
      </c>
    </row>
    <row r="86" spans="1:4">
      <c r="A86" s="63">
        <v>3210038</v>
      </c>
      <c r="B86" t="s">
        <v>1051</v>
      </c>
      <c r="C86" s="91">
        <v>750</v>
      </c>
      <c r="D86" s="97">
        <v>264</v>
      </c>
    </row>
    <row r="87" spans="1:4">
      <c r="A87" s="63">
        <v>3210091</v>
      </c>
      <c r="B87" t="s">
        <v>1052</v>
      </c>
      <c r="C87" s="91">
        <v>900</v>
      </c>
      <c r="D87" s="97">
        <v>195</v>
      </c>
    </row>
    <row r="88" spans="1:4">
      <c r="A88" s="63">
        <v>3210124</v>
      </c>
      <c r="B88" t="s">
        <v>1053</v>
      </c>
      <c r="C88" s="91">
        <v>460</v>
      </c>
      <c r="D88" s="97">
        <v>108</v>
      </c>
    </row>
    <row r="89" spans="1:4">
      <c r="A89" s="63">
        <v>3210133</v>
      </c>
      <c r="B89" t="s">
        <v>1054</v>
      </c>
      <c r="C89" s="91">
        <v>670</v>
      </c>
      <c r="D89" s="97">
        <v>61</v>
      </c>
    </row>
    <row r="90" spans="1:4">
      <c r="A90" s="63">
        <v>3210134</v>
      </c>
      <c r="B90" t="s">
        <v>1055</v>
      </c>
      <c r="C90" s="91">
        <v>960</v>
      </c>
      <c r="D90" s="97">
        <v>0</v>
      </c>
    </row>
    <row r="91" spans="1:4">
      <c r="A91" s="63">
        <v>3210172</v>
      </c>
      <c r="B91" t="s">
        <v>1056</v>
      </c>
      <c r="C91" s="91">
        <v>700</v>
      </c>
      <c r="D91" s="97">
        <v>24</v>
      </c>
    </row>
    <row r="92" spans="1:4">
      <c r="A92" s="63">
        <v>3210200</v>
      </c>
      <c r="B92" t="s">
        <v>1057</v>
      </c>
      <c r="C92" s="91">
        <v>820</v>
      </c>
      <c r="D92" s="97">
        <v>148</v>
      </c>
    </row>
    <row r="93" spans="1:4">
      <c r="A93" s="63">
        <v>3210202</v>
      </c>
      <c r="B93" t="s">
        <v>1058</v>
      </c>
      <c r="C93" s="91">
        <v>1250</v>
      </c>
      <c r="D93" s="97">
        <v>278</v>
      </c>
    </row>
    <row r="94" spans="1:4">
      <c r="A94" s="63">
        <v>3210208</v>
      </c>
      <c r="B94" t="s">
        <v>1059</v>
      </c>
      <c r="C94" s="91">
        <v>600</v>
      </c>
      <c r="D94" s="97">
        <v>0</v>
      </c>
    </row>
    <row r="95" spans="1:4">
      <c r="A95" s="63">
        <v>3210222</v>
      </c>
      <c r="B95" t="s">
        <v>1060</v>
      </c>
      <c r="C95" s="91">
        <v>550</v>
      </c>
      <c r="D95" s="97">
        <v>81</v>
      </c>
    </row>
    <row r="96" spans="1:4">
      <c r="A96" s="63">
        <v>3210232</v>
      </c>
      <c r="B96" t="s">
        <v>0</v>
      </c>
      <c r="C96" s="91">
        <v>800</v>
      </c>
      <c r="D96" s="97">
        <v>15</v>
      </c>
    </row>
    <row r="97" spans="1:4">
      <c r="A97" s="63">
        <v>3210233</v>
      </c>
      <c r="B97" t="s">
        <v>1</v>
      </c>
      <c r="C97" s="91">
        <v>525</v>
      </c>
      <c r="D97" s="97">
        <v>234</v>
      </c>
    </row>
    <row r="98" spans="1:4">
      <c r="A98" s="63">
        <v>3210279</v>
      </c>
      <c r="B98" t="s">
        <v>2</v>
      </c>
      <c r="C98" s="91">
        <v>650</v>
      </c>
      <c r="D98" s="97">
        <v>426</v>
      </c>
    </row>
    <row r="99" spans="1:4">
      <c r="A99" s="63">
        <v>3210300</v>
      </c>
      <c r="B99" t="s">
        <v>3</v>
      </c>
      <c r="C99" s="91">
        <v>600</v>
      </c>
      <c r="D99" s="97">
        <v>333</v>
      </c>
    </row>
    <row r="100" spans="1:4">
      <c r="A100" s="63">
        <v>3230075</v>
      </c>
      <c r="B100" t="s">
        <v>4</v>
      </c>
      <c r="C100" s="91">
        <v>400</v>
      </c>
      <c r="D100" s="97">
        <v>215</v>
      </c>
    </row>
    <row r="101" spans="1:4">
      <c r="A101" s="63">
        <v>3230084</v>
      </c>
      <c r="B101" t="s">
        <v>978</v>
      </c>
      <c r="C101" s="91">
        <v>760</v>
      </c>
      <c r="D101" s="97">
        <v>254</v>
      </c>
    </row>
    <row r="102" spans="1:4">
      <c r="A102" s="63">
        <v>3230110</v>
      </c>
      <c r="B102" t="s">
        <v>988</v>
      </c>
      <c r="C102" s="91">
        <v>490</v>
      </c>
      <c r="D102" s="97">
        <v>146</v>
      </c>
    </row>
    <row r="103" spans="1:4">
      <c r="A103" s="63">
        <v>3230132</v>
      </c>
      <c r="B103" t="s">
        <v>5</v>
      </c>
      <c r="C103" s="91">
        <v>340</v>
      </c>
      <c r="D103" s="97">
        <v>0</v>
      </c>
    </row>
    <row r="104" spans="1:4">
      <c r="A104" s="63">
        <v>3230142</v>
      </c>
      <c r="B104" t="s">
        <v>1016</v>
      </c>
      <c r="C104" s="91">
        <v>350</v>
      </c>
      <c r="D104" s="97">
        <v>40</v>
      </c>
    </row>
    <row r="105" spans="1:4">
      <c r="A105" s="63">
        <v>3230151</v>
      </c>
      <c r="B105" t="s">
        <v>6</v>
      </c>
      <c r="C105" s="91">
        <v>270</v>
      </c>
      <c r="D105" s="97">
        <v>0</v>
      </c>
    </row>
    <row r="106" spans="1:4">
      <c r="A106" s="63">
        <v>3230168</v>
      </c>
      <c r="B106" t="s">
        <v>7</v>
      </c>
      <c r="C106" s="91">
        <v>850</v>
      </c>
      <c r="D106" s="97">
        <v>0</v>
      </c>
    </row>
    <row r="107" spans="1:4">
      <c r="A107" s="63">
        <v>3230203</v>
      </c>
      <c r="B107" t="s">
        <v>8</v>
      </c>
      <c r="C107" s="91">
        <v>600</v>
      </c>
      <c r="D107" s="97">
        <v>4</v>
      </c>
    </row>
    <row r="108" spans="1:4">
      <c r="A108" s="63">
        <v>3230227</v>
      </c>
      <c r="B108" t="s">
        <v>9</v>
      </c>
      <c r="C108" s="91">
        <v>720</v>
      </c>
      <c r="D108" s="97">
        <v>0</v>
      </c>
    </row>
    <row r="109" spans="1:4">
      <c r="A109" s="63">
        <v>3230234</v>
      </c>
      <c r="B109" t="s">
        <v>10</v>
      </c>
      <c r="C109" s="91">
        <v>1355</v>
      </c>
      <c r="D109" s="97">
        <v>60</v>
      </c>
    </row>
    <row r="110" spans="1:4">
      <c r="A110" s="63">
        <v>3230308</v>
      </c>
      <c r="B110" t="s">
        <v>11</v>
      </c>
      <c r="C110" s="91">
        <v>500</v>
      </c>
      <c r="D110" s="97">
        <v>41</v>
      </c>
    </row>
    <row r="111" spans="1:4">
      <c r="A111" s="63">
        <v>3230310</v>
      </c>
      <c r="B111" t="s">
        <v>12</v>
      </c>
      <c r="C111" s="91">
        <v>830</v>
      </c>
      <c r="D111" s="97">
        <v>18</v>
      </c>
    </row>
    <row r="112" spans="1:4">
      <c r="A112" s="63">
        <v>3250149</v>
      </c>
      <c r="B112" t="s">
        <v>13</v>
      </c>
      <c r="C112" s="91">
        <v>400</v>
      </c>
      <c r="D112" s="97">
        <v>187</v>
      </c>
    </row>
    <row r="113" spans="1:4">
      <c r="A113" s="63">
        <v>3250207</v>
      </c>
      <c r="B113" t="s">
        <v>14</v>
      </c>
      <c r="C113" s="91">
        <v>735</v>
      </c>
      <c r="D113" s="97">
        <v>71</v>
      </c>
    </row>
    <row r="114" spans="1:4">
      <c r="A114" s="63">
        <v>3260289</v>
      </c>
      <c r="B114" t="s">
        <v>15</v>
      </c>
      <c r="C114" s="91">
        <v>720</v>
      </c>
      <c r="D114" s="97">
        <v>2</v>
      </c>
    </row>
    <row r="115" spans="1:4">
      <c r="A115" s="63">
        <v>3260290</v>
      </c>
      <c r="B115" t="s">
        <v>16</v>
      </c>
      <c r="C115" s="91">
        <v>500</v>
      </c>
      <c r="D115" s="97">
        <v>25</v>
      </c>
    </row>
    <row r="116" spans="1:4">
      <c r="A116" s="63">
        <v>3260299</v>
      </c>
      <c r="B116" t="s">
        <v>17</v>
      </c>
      <c r="C116" s="91">
        <v>500</v>
      </c>
      <c r="D116" s="97">
        <v>11</v>
      </c>
    </row>
    <row r="117" spans="1:4">
      <c r="A117" s="63">
        <v>3260303</v>
      </c>
      <c r="B117" t="s">
        <v>18</v>
      </c>
      <c r="C117" s="91">
        <v>500</v>
      </c>
      <c r="D117" s="97">
        <v>45</v>
      </c>
    </row>
    <row r="118" spans="1:4">
      <c r="A118" s="63">
        <v>3410008</v>
      </c>
      <c r="B118" t="s">
        <v>19</v>
      </c>
      <c r="C118" s="91">
        <v>1210</v>
      </c>
      <c r="D118" s="97">
        <v>0</v>
      </c>
    </row>
    <row r="119" spans="1:4">
      <c r="A119" s="63">
        <v>3410033</v>
      </c>
      <c r="B119" t="s">
        <v>20</v>
      </c>
      <c r="C119" s="91">
        <v>800</v>
      </c>
      <c r="D119" s="97">
        <v>0</v>
      </c>
    </row>
    <row r="120" spans="1:4">
      <c r="A120" s="63">
        <v>3410098</v>
      </c>
      <c r="B120" t="s">
        <v>21</v>
      </c>
      <c r="C120" s="91">
        <v>800</v>
      </c>
      <c r="D120" s="97">
        <v>1</v>
      </c>
    </row>
    <row r="121" spans="1:4">
      <c r="A121" s="63">
        <v>3410209</v>
      </c>
      <c r="B121" t="s">
        <v>22</v>
      </c>
      <c r="C121" s="91">
        <v>740</v>
      </c>
      <c r="D121" s="97">
        <v>9</v>
      </c>
    </row>
    <row r="122" spans="1:4">
      <c r="A122" s="63">
        <v>3410297</v>
      </c>
      <c r="B122" t="s">
        <v>23</v>
      </c>
      <c r="C122" s="91">
        <v>1030</v>
      </c>
      <c r="D122" s="97">
        <v>0</v>
      </c>
    </row>
    <row r="123" spans="1:4">
      <c r="A123" s="63">
        <v>3420010</v>
      </c>
      <c r="B123" t="s">
        <v>24</v>
      </c>
      <c r="C123" s="91">
        <v>960</v>
      </c>
      <c r="D123" s="97">
        <v>15</v>
      </c>
    </row>
    <row r="124" spans="1:4">
      <c r="A124" s="63">
        <v>3420011</v>
      </c>
      <c r="B124" t="s">
        <v>25</v>
      </c>
      <c r="C124" s="91">
        <v>1200</v>
      </c>
      <c r="D124" s="97">
        <v>0</v>
      </c>
    </row>
    <row r="125" spans="1:4">
      <c r="A125" s="63">
        <v>3420012</v>
      </c>
      <c r="B125" t="s">
        <v>26</v>
      </c>
      <c r="C125" s="91">
        <v>815</v>
      </c>
      <c r="D125" s="97">
        <v>0</v>
      </c>
    </row>
    <row r="126" spans="1:4">
      <c r="A126" s="63">
        <v>3420032</v>
      </c>
      <c r="B126" t="s">
        <v>27</v>
      </c>
      <c r="C126" s="91">
        <v>870</v>
      </c>
      <c r="D126" s="97">
        <v>110</v>
      </c>
    </row>
    <row r="127" spans="1:4">
      <c r="A127" s="63">
        <v>3420034</v>
      </c>
      <c r="B127" t="s">
        <v>28</v>
      </c>
      <c r="C127" s="91">
        <v>800</v>
      </c>
      <c r="D127" s="97">
        <v>5</v>
      </c>
    </row>
    <row r="128" spans="1:4">
      <c r="A128" s="63">
        <v>3420046</v>
      </c>
      <c r="B128" t="s">
        <v>29</v>
      </c>
      <c r="C128" s="91">
        <v>735</v>
      </c>
      <c r="D128" s="97">
        <v>10</v>
      </c>
    </row>
    <row r="129" spans="1:4">
      <c r="A129" s="63">
        <v>3420058</v>
      </c>
      <c r="B129" t="s">
        <v>30</v>
      </c>
      <c r="C129" s="91">
        <v>700</v>
      </c>
      <c r="D129" s="97">
        <v>0</v>
      </c>
    </row>
    <row r="130" spans="1:4">
      <c r="A130" s="63">
        <v>3420068</v>
      </c>
      <c r="B130" t="s">
        <v>1002</v>
      </c>
      <c r="C130" s="91">
        <v>480</v>
      </c>
      <c r="D130" s="97">
        <v>0</v>
      </c>
    </row>
    <row r="131" spans="1:4">
      <c r="A131" s="63">
        <v>3420077</v>
      </c>
      <c r="B131" t="s">
        <v>31</v>
      </c>
      <c r="C131" s="91">
        <v>930</v>
      </c>
      <c r="D131" s="97" t="s">
        <v>966</v>
      </c>
    </row>
    <row r="132" spans="1:4">
      <c r="A132" s="63">
        <v>3420080</v>
      </c>
      <c r="B132" t="s">
        <v>32</v>
      </c>
      <c r="C132" s="91">
        <v>1070</v>
      </c>
      <c r="D132" s="97">
        <v>0</v>
      </c>
    </row>
    <row r="133" spans="1:4">
      <c r="A133" s="63">
        <v>4210012</v>
      </c>
      <c r="B133" t="s">
        <v>33</v>
      </c>
      <c r="C133" s="91">
        <v>900</v>
      </c>
      <c r="D133" s="97">
        <v>437</v>
      </c>
    </row>
    <row r="134" spans="1:4">
      <c r="A134" s="63">
        <v>4210029</v>
      </c>
      <c r="B134" t="s">
        <v>34</v>
      </c>
      <c r="C134" s="91">
        <v>380</v>
      </c>
      <c r="D134" s="97">
        <v>58</v>
      </c>
    </row>
    <row r="135" spans="1:4">
      <c r="A135" s="63">
        <v>4210045</v>
      </c>
      <c r="B135" t="s">
        <v>35</v>
      </c>
      <c r="C135" s="91">
        <v>400</v>
      </c>
      <c r="D135" s="97">
        <v>12</v>
      </c>
    </row>
    <row r="136" spans="1:4">
      <c r="A136" s="63">
        <v>4210046</v>
      </c>
      <c r="B136" t="s">
        <v>36</v>
      </c>
      <c r="C136" s="91">
        <v>600</v>
      </c>
      <c r="D136" s="97">
        <v>0</v>
      </c>
    </row>
    <row r="137" spans="1:4">
      <c r="A137" s="63">
        <v>4210051</v>
      </c>
      <c r="B137" t="s">
        <v>37</v>
      </c>
      <c r="C137" s="91">
        <v>500</v>
      </c>
      <c r="D137" s="97">
        <v>106</v>
      </c>
    </row>
    <row r="138" spans="1:4">
      <c r="A138" s="63">
        <v>4210063</v>
      </c>
      <c r="B138" t="s">
        <v>38</v>
      </c>
      <c r="C138" s="91">
        <v>340</v>
      </c>
      <c r="D138" s="97">
        <v>4</v>
      </c>
    </row>
    <row r="139" spans="1:4">
      <c r="A139" s="63">
        <v>4210086</v>
      </c>
      <c r="B139" t="s">
        <v>39</v>
      </c>
      <c r="C139" s="91">
        <v>600</v>
      </c>
      <c r="D139" s="97">
        <v>147</v>
      </c>
    </row>
    <row r="140" spans="1:4">
      <c r="A140" s="63">
        <v>4210183</v>
      </c>
      <c r="B140" t="s">
        <v>40</v>
      </c>
      <c r="C140" s="91">
        <v>850</v>
      </c>
      <c r="D140" s="97">
        <v>186</v>
      </c>
    </row>
    <row r="141" spans="1:4">
      <c r="A141" s="63">
        <v>4210194</v>
      </c>
      <c r="B141" t="s">
        <v>41</v>
      </c>
      <c r="C141" s="91">
        <v>400</v>
      </c>
      <c r="D141" s="97">
        <v>152</v>
      </c>
    </row>
    <row r="142" spans="1:4">
      <c r="A142" s="63">
        <v>4210201</v>
      </c>
      <c r="B142" t="s">
        <v>42</v>
      </c>
      <c r="C142" s="91">
        <v>948</v>
      </c>
      <c r="D142" s="97">
        <v>95</v>
      </c>
    </row>
    <row r="143" spans="1:4">
      <c r="A143" s="63">
        <v>4210262</v>
      </c>
      <c r="B143" t="s">
        <v>43</v>
      </c>
      <c r="C143" s="91">
        <v>600</v>
      </c>
      <c r="D143" s="97">
        <v>368</v>
      </c>
    </row>
    <row r="144" spans="1:4">
      <c r="A144" s="63">
        <v>4210296</v>
      </c>
      <c r="B144" t="s">
        <v>44</v>
      </c>
      <c r="C144" s="91">
        <v>1420</v>
      </c>
      <c r="D144" s="97">
        <v>30</v>
      </c>
    </row>
    <row r="145" spans="1:4">
      <c r="A145" s="63">
        <v>4230023</v>
      </c>
      <c r="B145" t="s">
        <v>1017</v>
      </c>
      <c r="C145" s="91">
        <v>600</v>
      </c>
      <c r="D145" s="97">
        <v>176</v>
      </c>
    </row>
    <row r="146" spans="1:4">
      <c r="A146" s="63">
        <v>4230067</v>
      </c>
      <c r="B146" t="s">
        <v>45</v>
      </c>
      <c r="C146" s="91">
        <v>520</v>
      </c>
      <c r="D146" s="97">
        <v>309</v>
      </c>
    </row>
    <row r="147" spans="1:4">
      <c r="A147" s="63">
        <v>4230102</v>
      </c>
      <c r="B147" t="s">
        <v>46</v>
      </c>
      <c r="C147" s="91">
        <v>450</v>
      </c>
      <c r="D147" s="97">
        <v>31</v>
      </c>
    </row>
    <row r="148" spans="1:4">
      <c r="A148" s="63">
        <v>4230107</v>
      </c>
      <c r="B148" t="s">
        <v>47</v>
      </c>
      <c r="C148" s="91">
        <v>500</v>
      </c>
      <c r="D148" s="97">
        <v>0</v>
      </c>
    </row>
    <row r="149" spans="1:4">
      <c r="A149" s="63">
        <v>4230161</v>
      </c>
      <c r="B149" t="s">
        <v>48</v>
      </c>
      <c r="C149" s="91">
        <v>550</v>
      </c>
      <c r="D149" s="97">
        <v>207</v>
      </c>
    </row>
    <row r="150" spans="1:4">
      <c r="A150" s="63">
        <v>4230165</v>
      </c>
      <c r="B150" t="s">
        <v>49</v>
      </c>
      <c r="C150" s="91">
        <v>530</v>
      </c>
      <c r="D150" s="97">
        <v>140</v>
      </c>
    </row>
    <row r="151" spans="1:4">
      <c r="A151" s="63">
        <v>4230211</v>
      </c>
      <c r="B151" t="s">
        <v>50</v>
      </c>
      <c r="C151" s="91">
        <v>950</v>
      </c>
      <c r="D151" s="97">
        <v>27</v>
      </c>
    </row>
    <row r="152" spans="1:4">
      <c r="A152" s="63">
        <v>4230223</v>
      </c>
      <c r="B152" t="s">
        <v>5</v>
      </c>
      <c r="C152" s="91">
        <v>680</v>
      </c>
      <c r="D152" s="97">
        <v>10</v>
      </c>
    </row>
    <row r="153" spans="1:4">
      <c r="A153" s="63">
        <v>4230224</v>
      </c>
      <c r="B153" t="s">
        <v>51</v>
      </c>
      <c r="C153" s="91">
        <v>430</v>
      </c>
      <c r="D153" s="97">
        <v>117</v>
      </c>
    </row>
    <row r="154" spans="1:4">
      <c r="A154" s="63">
        <v>4250024</v>
      </c>
      <c r="B154" t="s">
        <v>52</v>
      </c>
      <c r="C154" s="91">
        <v>450</v>
      </c>
      <c r="D154" s="97">
        <v>0</v>
      </c>
    </row>
    <row r="155" spans="1:4">
      <c r="A155" s="63">
        <v>4250072</v>
      </c>
      <c r="B155" t="s">
        <v>53</v>
      </c>
      <c r="C155" s="91">
        <v>850</v>
      </c>
      <c r="D155" s="97">
        <v>4</v>
      </c>
    </row>
    <row r="156" spans="1:4">
      <c r="A156" s="63">
        <v>4260255</v>
      </c>
      <c r="B156" t="s">
        <v>54</v>
      </c>
      <c r="C156" s="91">
        <v>1200</v>
      </c>
      <c r="D156" s="97">
        <v>3</v>
      </c>
    </row>
    <row r="157" spans="1:4">
      <c r="A157" s="63">
        <v>4260281</v>
      </c>
      <c r="B157" t="s">
        <v>55</v>
      </c>
      <c r="C157" s="91">
        <v>480</v>
      </c>
      <c r="D157" s="97">
        <v>0</v>
      </c>
    </row>
    <row r="158" spans="1:4">
      <c r="A158" s="63">
        <v>4260295</v>
      </c>
      <c r="B158" t="s">
        <v>56</v>
      </c>
      <c r="C158" s="91">
        <v>500</v>
      </c>
      <c r="D158" s="97">
        <v>25</v>
      </c>
    </row>
    <row r="159" spans="1:4">
      <c r="A159" s="63">
        <v>4260309</v>
      </c>
      <c r="B159" t="s">
        <v>57</v>
      </c>
      <c r="C159" s="91">
        <v>400</v>
      </c>
      <c r="D159" s="97">
        <v>140</v>
      </c>
    </row>
    <row r="160" spans="1:4">
      <c r="A160" s="63">
        <v>4410063</v>
      </c>
      <c r="B160" t="s">
        <v>58</v>
      </c>
      <c r="C160" s="91">
        <v>1450</v>
      </c>
      <c r="D160" s="97">
        <v>57</v>
      </c>
    </row>
    <row r="161" spans="1:4">
      <c r="A161" s="63">
        <v>4410085</v>
      </c>
      <c r="B161" t="s">
        <v>59</v>
      </c>
      <c r="C161" s="91">
        <v>934</v>
      </c>
      <c r="D161" s="97">
        <v>0</v>
      </c>
    </row>
    <row r="162" spans="1:4">
      <c r="A162" s="63">
        <v>4410097</v>
      </c>
      <c r="B162" t="s">
        <v>60</v>
      </c>
      <c r="C162" s="91">
        <v>1100</v>
      </c>
      <c r="D162" s="97">
        <v>32</v>
      </c>
    </row>
    <row r="163" spans="1:4">
      <c r="A163" s="63">
        <v>4420015</v>
      </c>
      <c r="B163" t="s">
        <v>61</v>
      </c>
      <c r="C163" s="91">
        <v>900</v>
      </c>
      <c r="D163" s="97">
        <v>12</v>
      </c>
    </row>
    <row r="164" spans="1:4">
      <c r="A164" s="63">
        <v>4420044</v>
      </c>
      <c r="B164" t="s">
        <v>62</v>
      </c>
      <c r="C164" s="91">
        <v>1060</v>
      </c>
      <c r="D164" s="97">
        <v>2</v>
      </c>
    </row>
    <row r="165" spans="1:4">
      <c r="A165" s="63">
        <v>4420050</v>
      </c>
      <c r="B165" t="s">
        <v>63</v>
      </c>
      <c r="C165" s="91">
        <v>970</v>
      </c>
      <c r="D165" s="97">
        <v>2</v>
      </c>
    </row>
    <row r="166" spans="1:4">
      <c r="A166" s="63">
        <v>4420051</v>
      </c>
      <c r="B166" t="s">
        <v>64</v>
      </c>
      <c r="C166" s="91">
        <v>1160</v>
      </c>
      <c r="D166" s="97">
        <v>1</v>
      </c>
    </row>
    <row r="167" spans="1:4">
      <c r="A167" s="63">
        <v>4420086</v>
      </c>
      <c r="B167" t="s">
        <v>65</v>
      </c>
      <c r="C167" s="91">
        <v>840</v>
      </c>
      <c r="D167" s="97">
        <v>0</v>
      </c>
    </row>
    <row r="168" spans="1:4">
      <c r="A168" s="63">
        <v>4420088</v>
      </c>
      <c r="B168" t="s">
        <v>66</v>
      </c>
      <c r="C168" s="91">
        <v>665</v>
      </c>
      <c r="D168" s="97">
        <v>0</v>
      </c>
    </row>
    <row r="169" spans="1:4">
      <c r="A169" s="63">
        <v>4420259</v>
      </c>
      <c r="B169" t="s">
        <v>67</v>
      </c>
      <c r="C169" s="91">
        <v>1260</v>
      </c>
      <c r="D169" s="97">
        <v>0</v>
      </c>
    </row>
    <row r="170" spans="1:4">
      <c r="A170" s="63">
        <v>5210016</v>
      </c>
      <c r="B170" t="s">
        <v>68</v>
      </c>
      <c r="C170" s="91">
        <v>830</v>
      </c>
      <c r="D170" s="97">
        <v>119</v>
      </c>
    </row>
    <row r="171" spans="1:4">
      <c r="A171" s="63">
        <v>5210025</v>
      </c>
      <c r="B171" t="s">
        <v>69</v>
      </c>
      <c r="C171" s="91">
        <v>175</v>
      </c>
      <c r="D171" s="97">
        <v>10</v>
      </c>
    </row>
    <row r="172" spans="1:4">
      <c r="A172" s="63">
        <v>5210043</v>
      </c>
      <c r="B172" t="s">
        <v>70</v>
      </c>
      <c r="C172" s="91">
        <v>660</v>
      </c>
      <c r="D172" s="97">
        <v>70</v>
      </c>
    </row>
    <row r="173" spans="1:4">
      <c r="A173" s="63">
        <v>5210047</v>
      </c>
      <c r="B173" t="s">
        <v>71</v>
      </c>
      <c r="C173" s="91">
        <v>680</v>
      </c>
      <c r="D173" s="97">
        <v>75</v>
      </c>
    </row>
    <row r="174" spans="1:4">
      <c r="A174" s="63">
        <v>5210054</v>
      </c>
      <c r="B174" t="s">
        <v>72</v>
      </c>
      <c r="C174" s="91">
        <v>680</v>
      </c>
      <c r="D174" s="97">
        <v>239</v>
      </c>
    </row>
    <row r="175" spans="1:4">
      <c r="A175" s="63">
        <v>5210064</v>
      </c>
      <c r="B175" t="s">
        <v>73</v>
      </c>
      <c r="C175" s="91">
        <v>750</v>
      </c>
      <c r="D175" s="97">
        <v>15</v>
      </c>
    </row>
    <row r="176" spans="1:4">
      <c r="A176" s="63">
        <v>5210083</v>
      </c>
      <c r="B176" t="s">
        <v>74</v>
      </c>
      <c r="C176" s="91">
        <v>465</v>
      </c>
      <c r="D176" s="97">
        <v>2</v>
      </c>
    </row>
    <row r="177" spans="1:4">
      <c r="A177" s="63">
        <v>5210097</v>
      </c>
      <c r="B177" t="s">
        <v>75</v>
      </c>
      <c r="C177" s="91">
        <v>425</v>
      </c>
      <c r="D177" s="97">
        <v>9</v>
      </c>
    </row>
    <row r="178" spans="1:4">
      <c r="A178" s="63">
        <v>5210121</v>
      </c>
      <c r="B178" t="s">
        <v>76</v>
      </c>
      <c r="C178" s="91">
        <v>650</v>
      </c>
      <c r="D178" s="97">
        <v>424</v>
      </c>
    </row>
    <row r="179" spans="1:4">
      <c r="A179" s="63">
        <v>5210127</v>
      </c>
      <c r="B179" t="s">
        <v>77</v>
      </c>
      <c r="C179" s="91">
        <v>330</v>
      </c>
      <c r="D179" s="97">
        <v>38</v>
      </c>
    </row>
    <row r="180" spans="1:4">
      <c r="A180" s="63">
        <v>5210143</v>
      </c>
      <c r="B180" t="s">
        <v>78</v>
      </c>
      <c r="C180" s="91">
        <v>320</v>
      </c>
      <c r="D180" s="97">
        <v>80</v>
      </c>
    </row>
    <row r="181" spans="1:4">
      <c r="A181" s="63">
        <v>5210153</v>
      </c>
      <c r="B181" t="s">
        <v>79</v>
      </c>
      <c r="C181" s="91">
        <v>232</v>
      </c>
      <c r="D181" s="97">
        <v>62</v>
      </c>
    </row>
    <row r="182" spans="1:4">
      <c r="A182" s="63">
        <v>5210186</v>
      </c>
      <c r="B182" t="s">
        <v>80</v>
      </c>
      <c r="C182" s="91">
        <v>580</v>
      </c>
      <c r="D182" s="97">
        <v>92</v>
      </c>
    </row>
    <row r="183" spans="1:4">
      <c r="A183" s="63">
        <v>5210230</v>
      </c>
      <c r="B183" t="s">
        <v>81</v>
      </c>
      <c r="C183" s="91">
        <v>1100</v>
      </c>
      <c r="D183" s="97">
        <v>198</v>
      </c>
    </row>
    <row r="184" spans="1:4">
      <c r="A184" s="63">
        <v>5210231</v>
      </c>
      <c r="B184" t="s">
        <v>82</v>
      </c>
      <c r="C184" s="91">
        <v>500</v>
      </c>
      <c r="D184" s="97">
        <v>153</v>
      </c>
    </row>
    <row r="185" spans="1:4">
      <c r="A185" s="63">
        <v>5210271</v>
      </c>
      <c r="B185" t="s">
        <v>83</v>
      </c>
      <c r="C185" s="91">
        <v>750</v>
      </c>
      <c r="D185" s="97">
        <v>117</v>
      </c>
    </row>
    <row r="186" spans="1:4">
      <c r="A186" s="63">
        <v>5210282</v>
      </c>
      <c r="B186" t="s">
        <v>84</v>
      </c>
      <c r="C186" s="91">
        <v>620</v>
      </c>
      <c r="D186" s="97">
        <v>41</v>
      </c>
    </row>
    <row r="187" spans="1:4">
      <c r="A187" s="63">
        <v>5230056</v>
      </c>
      <c r="B187" t="s">
        <v>85</v>
      </c>
      <c r="C187" s="91">
        <v>500</v>
      </c>
      <c r="D187" s="97">
        <v>108</v>
      </c>
    </row>
    <row r="188" spans="1:4">
      <c r="A188" s="63">
        <v>5230059</v>
      </c>
      <c r="B188" t="s">
        <v>86</v>
      </c>
      <c r="C188" s="91">
        <v>550</v>
      </c>
      <c r="D188" s="97">
        <v>323</v>
      </c>
    </row>
    <row r="189" spans="1:4">
      <c r="A189" s="63">
        <v>5230070</v>
      </c>
      <c r="B189" t="s">
        <v>1017</v>
      </c>
      <c r="C189" s="91">
        <v>650</v>
      </c>
      <c r="D189" s="97">
        <v>139</v>
      </c>
    </row>
    <row r="190" spans="1:4">
      <c r="A190" s="63">
        <v>5230076</v>
      </c>
      <c r="B190" t="s">
        <v>978</v>
      </c>
      <c r="C190" s="91">
        <v>395</v>
      </c>
      <c r="D190" s="97">
        <v>16</v>
      </c>
    </row>
    <row r="191" spans="1:4">
      <c r="A191" s="63">
        <v>5230088</v>
      </c>
      <c r="B191" t="s">
        <v>87</v>
      </c>
      <c r="C191" s="91">
        <v>650</v>
      </c>
      <c r="D191" s="97">
        <v>228</v>
      </c>
    </row>
    <row r="192" spans="1:4">
      <c r="A192" s="63">
        <v>5230108</v>
      </c>
      <c r="B192" t="s">
        <v>1017</v>
      </c>
      <c r="C192" s="91">
        <v>580</v>
      </c>
      <c r="D192" s="97">
        <v>60</v>
      </c>
    </row>
    <row r="193" spans="1:4">
      <c r="A193" s="63">
        <v>5230135</v>
      </c>
      <c r="B193" t="s">
        <v>88</v>
      </c>
      <c r="C193" s="91">
        <v>850</v>
      </c>
      <c r="D193" s="97">
        <v>19</v>
      </c>
    </row>
    <row r="194" spans="1:4">
      <c r="A194" s="63">
        <v>5230152</v>
      </c>
      <c r="B194" t="s">
        <v>89</v>
      </c>
      <c r="C194" s="91">
        <v>760</v>
      </c>
      <c r="D194" s="97">
        <v>6</v>
      </c>
    </row>
    <row r="195" spans="1:4">
      <c r="A195" s="63">
        <v>5230157</v>
      </c>
      <c r="B195" t="s">
        <v>90</v>
      </c>
      <c r="C195" s="91">
        <v>1290</v>
      </c>
      <c r="D195" s="97">
        <v>0</v>
      </c>
    </row>
    <row r="196" spans="1:4">
      <c r="A196" s="63">
        <v>5230160</v>
      </c>
      <c r="B196" t="s">
        <v>91</v>
      </c>
      <c r="C196" s="91">
        <v>450</v>
      </c>
      <c r="D196" s="97">
        <v>264</v>
      </c>
    </row>
    <row r="197" spans="1:4">
      <c r="A197" s="63">
        <v>5230167</v>
      </c>
      <c r="B197" t="s">
        <v>92</v>
      </c>
      <c r="C197" s="91">
        <v>600</v>
      </c>
      <c r="D197" s="97">
        <v>24</v>
      </c>
    </row>
    <row r="198" spans="1:4">
      <c r="A198" s="63">
        <v>5230187</v>
      </c>
      <c r="B198" t="s">
        <v>49</v>
      </c>
      <c r="C198" s="91">
        <v>1000</v>
      </c>
      <c r="D198" s="97">
        <v>4</v>
      </c>
    </row>
    <row r="199" spans="1:4">
      <c r="A199" s="63">
        <v>5230192</v>
      </c>
      <c r="B199" t="s">
        <v>988</v>
      </c>
      <c r="C199" s="91">
        <v>680</v>
      </c>
      <c r="D199" s="97">
        <v>341</v>
      </c>
    </row>
    <row r="200" spans="1:4">
      <c r="A200" s="63">
        <v>5230213</v>
      </c>
      <c r="B200" t="s">
        <v>93</v>
      </c>
      <c r="C200" s="91">
        <v>1200</v>
      </c>
      <c r="D200" s="97">
        <v>114</v>
      </c>
    </row>
    <row r="201" spans="1:4">
      <c r="A201" s="63">
        <v>5230218</v>
      </c>
      <c r="B201" t="s">
        <v>94</v>
      </c>
      <c r="C201" s="91">
        <v>1029</v>
      </c>
      <c r="D201" s="97">
        <v>0</v>
      </c>
    </row>
    <row r="202" spans="1:4">
      <c r="A202" s="63">
        <v>5230256</v>
      </c>
      <c r="B202" t="s">
        <v>95</v>
      </c>
      <c r="C202" s="91">
        <v>800</v>
      </c>
      <c r="D202" s="97">
        <v>626</v>
      </c>
    </row>
    <row r="203" spans="1:4">
      <c r="A203" s="63">
        <v>5230278</v>
      </c>
      <c r="B203" t="s">
        <v>96</v>
      </c>
      <c r="C203" s="91">
        <v>710</v>
      </c>
      <c r="D203" s="97">
        <v>0</v>
      </c>
    </row>
    <row r="204" spans="1:4">
      <c r="A204" s="63">
        <v>5230293</v>
      </c>
      <c r="B204" t="s">
        <v>978</v>
      </c>
      <c r="C204" s="91">
        <v>575</v>
      </c>
      <c r="D204" s="97">
        <v>0</v>
      </c>
    </row>
    <row r="205" spans="1:4">
      <c r="A205" s="63">
        <v>5250216</v>
      </c>
      <c r="B205" t="s">
        <v>97</v>
      </c>
      <c r="C205" s="91">
        <v>450</v>
      </c>
      <c r="D205" s="97">
        <v>71</v>
      </c>
    </row>
    <row r="206" spans="1:4">
      <c r="A206" s="63">
        <v>5260285</v>
      </c>
      <c r="B206" t="s">
        <v>98</v>
      </c>
      <c r="C206" s="91">
        <v>500</v>
      </c>
      <c r="D206" s="97">
        <v>12</v>
      </c>
    </row>
    <row r="207" spans="1:4">
      <c r="A207" s="63">
        <v>5260286</v>
      </c>
      <c r="B207" t="s">
        <v>99</v>
      </c>
      <c r="C207" s="91">
        <v>500</v>
      </c>
      <c r="D207" s="97">
        <v>53</v>
      </c>
    </row>
    <row r="208" spans="1:4">
      <c r="A208" s="63">
        <v>5410013</v>
      </c>
      <c r="B208" t="s">
        <v>100</v>
      </c>
      <c r="C208" s="91">
        <v>1310</v>
      </c>
      <c r="D208" s="97">
        <v>0</v>
      </c>
    </row>
    <row r="209" spans="1:4">
      <c r="A209" s="63">
        <v>5410057</v>
      </c>
      <c r="B209" t="s">
        <v>101</v>
      </c>
      <c r="C209" s="91">
        <v>440</v>
      </c>
      <c r="D209" s="97" t="s">
        <v>966</v>
      </c>
    </row>
    <row r="210" spans="1:4">
      <c r="A210" s="63">
        <v>5410067</v>
      </c>
      <c r="B210" t="s">
        <v>102</v>
      </c>
      <c r="C210" s="91">
        <v>780</v>
      </c>
      <c r="D210" s="97">
        <v>0</v>
      </c>
    </row>
    <row r="211" spans="1:4">
      <c r="A211" s="63">
        <v>5420045</v>
      </c>
      <c r="B211" t="s">
        <v>24</v>
      </c>
      <c r="C211" s="91">
        <v>570</v>
      </c>
      <c r="D211" s="97">
        <v>0</v>
      </c>
    </row>
    <row r="212" spans="1:4">
      <c r="A212" s="63">
        <v>5420056</v>
      </c>
      <c r="B212" t="s">
        <v>103</v>
      </c>
      <c r="C212" s="91">
        <v>570</v>
      </c>
      <c r="D212" s="97">
        <v>7</v>
      </c>
    </row>
    <row r="213" spans="1:4">
      <c r="A213" s="63">
        <v>5420059</v>
      </c>
      <c r="B213" t="s">
        <v>104</v>
      </c>
      <c r="C213" s="91">
        <v>850</v>
      </c>
      <c r="D213" s="97">
        <v>0</v>
      </c>
    </row>
    <row r="214" spans="1:4">
      <c r="A214" s="63">
        <v>5420060</v>
      </c>
      <c r="B214" t="s">
        <v>105</v>
      </c>
      <c r="C214" s="91">
        <v>860</v>
      </c>
      <c r="D214" s="97" t="s">
        <v>966</v>
      </c>
    </row>
    <row r="215" spans="1:4">
      <c r="A215" s="63">
        <v>5420062</v>
      </c>
      <c r="B215" t="s">
        <v>106</v>
      </c>
      <c r="C215" s="91">
        <v>850</v>
      </c>
      <c r="D215" s="97">
        <v>0</v>
      </c>
    </row>
    <row r="216" spans="1:4">
      <c r="A216" s="63">
        <v>5420073</v>
      </c>
      <c r="B216" t="s">
        <v>107</v>
      </c>
      <c r="C216" s="91">
        <v>500</v>
      </c>
      <c r="D216" s="97">
        <v>0</v>
      </c>
    </row>
    <row r="217" spans="1:4">
      <c r="A217" s="63">
        <v>5420076</v>
      </c>
      <c r="B217" t="s">
        <v>108</v>
      </c>
      <c r="C217" s="91">
        <v>875</v>
      </c>
      <c r="D217" s="97">
        <v>31</v>
      </c>
    </row>
    <row r="218" spans="1:4">
      <c r="A218" s="63">
        <v>5420260</v>
      </c>
      <c r="B218" t="s">
        <v>109</v>
      </c>
      <c r="C218" s="91">
        <v>650</v>
      </c>
      <c r="D218" s="97">
        <v>0</v>
      </c>
    </row>
    <row r="219" spans="1:4">
      <c r="A219" s="63">
        <v>5420263</v>
      </c>
      <c r="B219" t="s">
        <v>110</v>
      </c>
      <c r="C219" s="91">
        <v>650</v>
      </c>
      <c r="D219" s="97">
        <v>0</v>
      </c>
    </row>
    <row r="220" spans="1:4">
      <c r="A220" s="63">
        <v>5420268</v>
      </c>
      <c r="B220" t="s">
        <v>66</v>
      </c>
      <c r="C220" s="91">
        <v>750</v>
      </c>
      <c r="D220" s="97">
        <v>0</v>
      </c>
    </row>
    <row r="221" spans="1:4">
      <c r="A221" s="63">
        <v>5420304</v>
      </c>
      <c r="B221" t="s">
        <v>111</v>
      </c>
      <c r="C221" s="91">
        <v>1400</v>
      </c>
      <c r="D221" s="97">
        <v>10</v>
      </c>
    </row>
    <row r="223" spans="1:4">
      <c r="A223" s="96" t="s">
        <v>1061</v>
      </c>
    </row>
    <row r="224" spans="1:4" ht="197.45" customHeight="1">
      <c r="A224" s="98" t="s">
        <v>1064</v>
      </c>
      <c r="B224" s="99"/>
      <c r="C224" s="99"/>
      <c r="D224" s="99"/>
    </row>
    <row r="225" spans="1:4" ht="16.149999999999999" customHeight="1"/>
    <row r="226" spans="1:4" ht="44.25" customHeight="1">
      <c r="A226" s="98" t="s">
        <v>1063</v>
      </c>
      <c r="B226" s="98"/>
      <c r="C226" s="98"/>
      <c r="D226" s="98"/>
    </row>
  </sheetData>
  <mergeCells count="2">
    <mergeCell ref="A224:D224"/>
    <mergeCell ref="A226:D226"/>
  </mergeCells>
  <phoneticPr fontId="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 data</vt:lpstr>
      <vt:lpstr>reference data</vt:lpstr>
      <vt:lpstr>enrolments</vt:lpstr>
      <vt:lpstr>gender</vt:lpstr>
      <vt:lpstr>free school meals</vt:lpstr>
      <vt:lpstr>SEN</vt:lpstr>
      <vt:lpstr>unfilled places</vt:lpstr>
    </vt:vector>
  </TitlesOfParts>
  <Company>DE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ReidJ</dc:creator>
  <cp:lastModifiedBy>Keziah Anderson</cp:lastModifiedBy>
  <dcterms:created xsi:type="dcterms:W3CDTF">2007-03-07T14:39:23Z</dcterms:created>
  <dcterms:modified xsi:type="dcterms:W3CDTF">2015-06-11T08:09:04Z</dcterms:modified>
</cp:coreProperties>
</file>