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1355" windowHeight="8445" activeTab="2"/>
  </bookViews>
  <sheets>
    <sheet name="meta data" sheetId="1" r:id="rId1"/>
    <sheet name="reference data" sheetId="2" r:id="rId2"/>
    <sheet name="enrolments" sheetId="3" r:id="rId3"/>
    <sheet name="gender" sheetId="6" r:id="rId4"/>
    <sheet name="free school meals" sheetId="4" r:id="rId5"/>
    <sheet name="SEN" sheetId="5" r:id="rId6"/>
    <sheet name="unfilled places" sheetId="7" r:id="rId7"/>
  </sheets>
  <calcPr calcId="125725"/>
</workbook>
</file>

<file path=xl/calcChain.xml><?xml version="1.0" encoding="utf-8"?>
<calcChain xmlns="http://schemas.openxmlformats.org/spreadsheetml/2006/main">
  <c r="E6" i="4"/>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5"/>
</calcChain>
</file>

<file path=xl/sharedStrings.xml><?xml version="1.0" encoding="utf-8"?>
<sst xmlns="http://schemas.openxmlformats.org/spreadsheetml/2006/main" count="3888" uniqueCount="1156">
  <si>
    <t xml:space="preserve">Pupils at Stage 1 - 4 of </t>
  </si>
  <si>
    <t>pupils</t>
  </si>
  <si>
    <t>fsme</t>
  </si>
  <si>
    <r>
      <t>Controlled</t>
    </r>
    <r>
      <rPr>
        <sz val="10"/>
        <rFont val="Arial"/>
        <family val="2"/>
      </rPr>
      <t xml:space="preserve"> schools are managed by ELBs through Boards of Governors. </t>
    </r>
  </si>
  <si>
    <r>
      <t>Voluntary (maintained)</t>
    </r>
    <r>
      <rPr>
        <sz val="10"/>
        <rFont val="Arial"/>
        <family val="2"/>
      </rPr>
      <t xml:space="preserve"> schools are managed by Boards of Governors which consist of members nominated by trustees (mainly Roman Catholic), </t>
    </r>
  </si>
  <si>
    <r>
      <t>Voluntary: (Non-Maintained)</t>
    </r>
    <r>
      <rPr>
        <sz val="10"/>
        <rFont val="Arial"/>
        <family val="2"/>
      </rPr>
      <t xml:space="preserve"> schools are mainly voluntary grammar schools, managed by Boards of Governors </t>
    </r>
  </si>
  <si>
    <r>
      <t xml:space="preserve">In recent years a number of </t>
    </r>
    <r>
      <rPr>
        <b/>
        <sz val="10"/>
        <rFont val="Arial"/>
        <family val="2"/>
      </rPr>
      <t>grant-maintained integrated</t>
    </r>
    <r>
      <rPr>
        <sz val="10"/>
        <rFont val="Arial"/>
        <family val="2"/>
      </rPr>
      <t xml:space="preserve"> schools have been established at primary level and post-primary levels. </t>
    </r>
  </si>
  <si>
    <r>
      <t xml:space="preserve">Independent </t>
    </r>
    <r>
      <rPr>
        <sz val="10"/>
        <rFont val="Arial"/>
        <family val="2"/>
      </rPr>
      <t>schools do not receive recurrent funding from the Dept Education.</t>
    </r>
  </si>
  <si>
    <t>denino</t>
  </si>
  <si>
    <t>Postcode</t>
  </si>
  <si>
    <t>Board</t>
  </si>
  <si>
    <t>URBAN_RURAL</t>
  </si>
  <si>
    <t>address 1</t>
  </si>
  <si>
    <t>address 2</t>
  </si>
  <si>
    <t>school type</t>
  </si>
  <si>
    <t>management type</t>
  </si>
  <si>
    <t>District Council</t>
  </si>
  <si>
    <t>Parliamentary constituency</t>
  </si>
  <si>
    <t>Data are collected annually through the School census exercise.</t>
  </si>
  <si>
    <t>This takes place in early October, when each school is required to submit a return detailing information about the numbers of pupils on their register.</t>
  </si>
  <si>
    <t>Among the information collected are details on: year group, gender, age, religion, ethnicity, Special Educational Needs and free school meal entitlement.</t>
  </si>
  <si>
    <t xml:space="preserve">Statistics produced from the school census exercise qualify as National Statistics. </t>
  </si>
  <si>
    <t>Schools fall under various management types:</t>
  </si>
  <si>
    <t xml:space="preserve">Primary and secondary school Boards of Governors consist of representatives of transferors (mainly the Protestant Churches) along with representatives of parents, </t>
  </si>
  <si>
    <t>teachers and ELBs. Nursery, grammar and special school Boards of Governors consist of representatives of the latter 3 categories.</t>
  </si>
  <si>
    <t>Within the controlled sector there is a small but growing number of controlled integrated schools.</t>
  </si>
  <si>
    <t>along with representatives of parents, teachers and ELBs.</t>
  </si>
  <si>
    <t xml:space="preserve">Voluntary schools vary in the rates of capital grant to which they are entitled, depending on the management structures they have adopted. </t>
  </si>
  <si>
    <t>A majority are entitled to capital grants at 100%.</t>
  </si>
  <si>
    <t xml:space="preserve">which consist of persons appointed as provided in each school's scheme of management along with representatives of parents and teachers and, in most cases, </t>
  </si>
  <si>
    <t xml:space="preserve">The practical operation of all schools has increasingly become a matter for Boards of Governors. They are responsible </t>
  </si>
  <si>
    <t xml:space="preserve">for the delivery of the curriculum, admission of pupils, and in the case of schools with delegated budgets, for the management of their own financial affairs, </t>
  </si>
  <si>
    <t xml:space="preserve">including staffing matters. </t>
  </si>
  <si>
    <t>Key</t>
  </si>
  <si>
    <t>means zero cases.</t>
  </si>
  <si>
    <t xml:space="preserve">* </t>
  </si>
  <si>
    <t>refers to less than five cases where data is considered sensitive.</t>
  </si>
  <si>
    <t xml:space="preserve"># </t>
  </si>
  <si>
    <t>means figure has been supressed under rules of disclosure.</t>
  </si>
  <si>
    <t>Enquiries relating to information collected in the school census in Northern Ireland</t>
  </si>
  <si>
    <t>should be addressed to:</t>
  </si>
  <si>
    <t>Statistics and Research Branch,</t>
  </si>
  <si>
    <t>Department of Education,</t>
  </si>
  <si>
    <t xml:space="preserve">Rathgael House, </t>
  </si>
  <si>
    <t xml:space="preserve">Balloo Road, </t>
  </si>
  <si>
    <t>Bangor,</t>
  </si>
  <si>
    <t>Co. Down</t>
  </si>
  <si>
    <t>BT19 7PR.</t>
  </si>
  <si>
    <t>Telephone: 028 9127 9401</t>
  </si>
  <si>
    <t xml:space="preserve">email: </t>
  </si>
  <si>
    <t>year 8</t>
  </si>
  <si>
    <t>year 9</t>
  </si>
  <si>
    <t>year 10</t>
  </si>
  <si>
    <t>year 11</t>
  </si>
  <si>
    <t>year 12</t>
  </si>
  <si>
    <t>year 13</t>
  </si>
  <si>
    <t>year 14</t>
  </si>
  <si>
    <t>year 15</t>
  </si>
  <si>
    <t>statistics@deni.gov.uk</t>
  </si>
  <si>
    <t>DE ref</t>
  </si>
  <si>
    <t>male</t>
  </si>
  <si>
    <t>female</t>
  </si>
  <si>
    <t>total pupils</t>
  </si>
  <si>
    <t>year of enrolment</t>
  </si>
  <si>
    <t>Special Educational Needs</t>
  </si>
  <si>
    <t>Schoolname</t>
  </si>
  <si>
    <t>Irish medium</t>
  </si>
  <si>
    <t>School</t>
  </si>
  <si>
    <t>Pupils with statement of</t>
  </si>
  <si>
    <t>% pupils entitled to</t>
  </si>
  <si>
    <t>(at Stage 5 on Code of practice)</t>
  </si>
  <si>
    <t xml:space="preserve">Total pupils with </t>
  </si>
  <si>
    <t>Special Educational needs</t>
  </si>
  <si>
    <t>Code of Practice</t>
  </si>
  <si>
    <t>(Stage 1 - 5 on code of practice)</t>
  </si>
  <si>
    <t>Such schools are funded directly by the Department.</t>
  </si>
  <si>
    <t>members appointed by the Department or ELBs. Voluntary Grammar Schools are funded directly by the Department.</t>
  </si>
  <si>
    <t>free school meals</t>
  </si>
  <si>
    <t>Town</t>
  </si>
  <si>
    <t>County</t>
  </si>
  <si>
    <t>Source: NI school census</t>
  </si>
  <si>
    <t xml:space="preserve">Ashfield Girls' High School                     </t>
  </si>
  <si>
    <t xml:space="preserve">BT42LY  </t>
  </si>
  <si>
    <t xml:space="preserve">Ashfield Boys' High School                      </t>
  </si>
  <si>
    <t xml:space="preserve">Belfast Model School For Girls                  </t>
  </si>
  <si>
    <t xml:space="preserve">BT146NT </t>
  </si>
  <si>
    <t xml:space="preserve">Belfast Boys' Model School                      </t>
  </si>
  <si>
    <t xml:space="preserve">BT146RB </t>
  </si>
  <si>
    <t xml:space="preserve">Orangefield High School                         </t>
  </si>
  <si>
    <t xml:space="preserve">BT56AW  </t>
  </si>
  <si>
    <t xml:space="preserve">St Patrick's College                            </t>
  </si>
  <si>
    <t xml:space="preserve">BT154DZ </t>
  </si>
  <si>
    <t xml:space="preserve">St Louise's Comprehensive College               </t>
  </si>
  <si>
    <t xml:space="preserve">BT126EN </t>
  </si>
  <si>
    <t xml:space="preserve">Little Flower Girls' School                     </t>
  </si>
  <si>
    <t xml:space="preserve">BT154DE </t>
  </si>
  <si>
    <t xml:space="preserve">Our Lady of Mercy Girls' School                 </t>
  </si>
  <si>
    <t xml:space="preserve">BT147QR </t>
  </si>
  <si>
    <t xml:space="preserve">St Rose's High School                           </t>
  </si>
  <si>
    <t xml:space="preserve">BT127NA </t>
  </si>
  <si>
    <t xml:space="preserve">Christian Brothers School                       </t>
  </si>
  <si>
    <t xml:space="preserve">BT118BW </t>
  </si>
  <si>
    <t xml:space="preserve">St Genevieve's High School                      </t>
  </si>
  <si>
    <t xml:space="preserve">BT119JP </t>
  </si>
  <si>
    <t xml:space="preserve">St Gemma's High School                          </t>
  </si>
  <si>
    <t xml:space="preserve">BT147DG </t>
  </si>
  <si>
    <t xml:space="preserve">De La Salle College                             </t>
  </si>
  <si>
    <t xml:space="preserve">BT118LT </t>
  </si>
  <si>
    <t xml:space="preserve">Corpus Christi College                          </t>
  </si>
  <si>
    <t xml:space="preserve">BT126FF </t>
  </si>
  <si>
    <t xml:space="preserve">St Joseph's College                             </t>
  </si>
  <si>
    <t xml:space="preserve">BT60BY  </t>
  </si>
  <si>
    <t xml:space="preserve">Colaiste Feirste                                </t>
  </si>
  <si>
    <t xml:space="preserve">BT127PY </t>
  </si>
  <si>
    <t xml:space="preserve">Hazelwood College                               </t>
  </si>
  <si>
    <t xml:space="preserve">BT367ES </t>
  </si>
  <si>
    <t xml:space="preserve">Malone Integrated College                       </t>
  </si>
  <si>
    <t xml:space="preserve">BT100JB </t>
  </si>
  <si>
    <t xml:space="preserve">Grosvenor Grammar School                        </t>
  </si>
  <si>
    <t xml:space="preserve">BT56AX  </t>
  </si>
  <si>
    <t xml:space="preserve">Wellington College                              </t>
  </si>
  <si>
    <t xml:space="preserve">BT73HE  </t>
  </si>
  <si>
    <t xml:space="preserve">Bloomfield Collegiate                           </t>
  </si>
  <si>
    <t xml:space="preserve">BT56HW  </t>
  </si>
  <si>
    <t xml:space="preserve">Campbell College                                </t>
  </si>
  <si>
    <t xml:space="preserve">BT42ND  </t>
  </si>
  <si>
    <t xml:space="preserve">St Mary's Christian Brothers' Grammar School    </t>
  </si>
  <si>
    <t xml:space="preserve">BT118NR </t>
  </si>
  <si>
    <t xml:space="preserve">Methodist College                               </t>
  </si>
  <si>
    <t xml:space="preserve">BT96BY  </t>
  </si>
  <si>
    <t xml:space="preserve">The Royal Belfast Academical Institution        </t>
  </si>
  <si>
    <t xml:space="preserve">BT16DL  </t>
  </si>
  <si>
    <t xml:space="preserve">Belfast Royal Academy                           </t>
  </si>
  <si>
    <t xml:space="preserve">BT146JL </t>
  </si>
  <si>
    <t xml:space="preserve">St Dominic's High School                        </t>
  </si>
  <si>
    <t xml:space="preserve">BT126AE </t>
  </si>
  <si>
    <t xml:space="preserve">St Malachy's College                            </t>
  </si>
  <si>
    <t xml:space="preserve">BT152AE </t>
  </si>
  <si>
    <t xml:space="preserve">Dominican College                               </t>
  </si>
  <si>
    <t xml:space="preserve">BT154AQ </t>
  </si>
  <si>
    <t xml:space="preserve">Strathearn School                               </t>
  </si>
  <si>
    <t xml:space="preserve">BT42AU  </t>
  </si>
  <si>
    <t xml:space="preserve">Rathmore Grammar School                         </t>
  </si>
  <si>
    <t xml:space="preserve">BT100LF </t>
  </si>
  <si>
    <t xml:space="preserve">Victoria College                                </t>
  </si>
  <si>
    <t xml:space="preserve">BT96JA  </t>
  </si>
  <si>
    <t xml:space="preserve">Hunterhouse College                             </t>
  </si>
  <si>
    <t xml:space="preserve">BT100LE </t>
  </si>
  <si>
    <t xml:space="preserve">Aquinas Diocesan Grammar School                 </t>
  </si>
  <si>
    <t xml:space="preserve">Castlederg High School                          </t>
  </si>
  <si>
    <t xml:space="preserve">BT817RU </t>
  </si>
  <si>
    <t xml:space="preserve">Lisnaskea High School                           </t>
  </si>
  <si>
    <t xml:space="preserve">BT920LT </t>
  </si>
  <si>
    <t xml:space="preserve">FERMANAGH AND SOUTH TYRONE      </t>
  </si>
  <si>
    <t xml:space="preserve">Omagh High School                               </t>
  </si>
  <si>
    <t xml:space="preserve">BT790EQ </t>
  </si>
  <si>
    <t xml:space="preserve">Limavady High School                            </t>
  </si>
  <si>
    <t xml:space="preserve">BT499AN </t>
  </si>
  <si>
    <t xml:space="preserve">Devenish College                                </t>
  </si>
  <si>
    <t xml:space="preserve">BT746JL </t>
  </si>
  <si>
    <t xml:space="preserve">Lisneal College                                 </t>
  </si>
  <si>
    <t xml:space="preserve">BT475FQ </t>
  </si>
  <si>
    <t xml:space="preserve">St Mary's Limavady                              </t>
  </si>
  <si>
    <t xml:space="preserve">St Mary's College                               </t>
  </si>
  <si>
    <t xml:space="preserve">BT489QE </t>
  </si>
  <si>
    <t xml:space="preserve">St Mary's High School                           </t>
  </si>
  <si>
    <t xml:space="preserve">BT933AH </t>
  </si>
  <si>
    <t xml:space="preserve">St Fanchea's College                            </t>
  </si>
  <si>
    <t xml:space="preserve">BT744AD </t>
  </si>
  <si>
    <t xml:space="preserve">BT746DE </t>
  </si>
  <si>
    <t xml:space="preserve">BT941EL </t>
  </si>
  <si>
    <t xml:space="preserve">St Eugene's High School                         </t>
  </si>
  <si>
    <t xml:space="preserve">BT817TP </t>
  </si>
  <si>
    <t xml:space="preserve">St Patricks &amp; St Brigids High School            </t>
  </si>
  <si>
    <t xml:space="preserve">BT474HR </t>
  </si>
  <si>
    <t xml:space="preserve">St Joseph's Boys' School                        </t>
  </si>
  <si>
    <t xml:space="preserve">BT489NX </t>
  </si>
  <si>
    <t xml:space="preserve">Dean Maguirc College                            </t>
  </si>
  <si>
    <t xml:space="preserve">BT799JR </t>
  </si>
  <si>
    <t xml:space="preserve">BT474SE </t>
  </si>
  <si>
    <t xml:space="preserve">St John's High School                           </t>
  </si>
  <si>
    <t xml:space="preserve">BT783AL </t>
  </si>
  <si>
    <t xml:space="preserve">St Aidan's High School                          </t>
  </si>
  <si>
    <t xml:space="preserve">BT929LA </t>
  </si>
  <si>
    <t xml:space="preserve">St Eugene's College                             </t>
  </si>
  <si>
    <t xml:space="preserve">BT927SE </t>
  </si>
  <si>
    <t xml:space="preserve">St Peter's High School                          </t>
  </si>
  <si>
    <t xml:space="preserve">BT489SE </t>
  </si>
  <si>
    <t xml:space="preserve">St Cecilia's College                            </t>
  </si>
  <si>
    <t xml:space="preserve">BT480AN </t>
  </si>
  <si>
    <t xml:space="preserve">St Comhghall's College                          </t>
  </si>
  <si>
    <t xml:space="preserve">BT920LA </t>
  </si>
  <si>
    <t xml:space="preserve">St Brigid's College                             </t>
  </si>
  <si>
    <t xml:space="preserve">BT488DU </t>
  </si>
  <si>
    <t xml:space="preserve">Immaculate Conception College                   </t>
  </si>
  <si>
    <t xml:space="preserve">BT472DS </t>
  </si>
  <si>
    <t xml:space="preserve">Sacred Heart College                            </t>
  </si>
  <si>
    <t xml:space="preserve">BT781LG </t>
  </si>
  <si>
    <t xml:space="preserve">Holy Cross College                              </t>
  </si>
  <si>
    <t xml:space="preserve">BT829EF </t>
  </si>
  <si>
    <t xml:space="preserve">Oakgrove Integrated College                     </t>
  </si>
  <si>
    <t xml:space="preserve">BT476TG </t>
  </si>
  <si>
    <t xml:space="preserve">Erne Integrated College                         </t>
  </si>
  <si>
    <t xml:space="preserve">BT744FY </t>
  </si>
  <si>
    <t xml:space="preserve">Drumragh College                                </t>
  </si>
  <si>
    <t xml:space="preserve">BT790NS </t>
  </si>
  <si>
    <t xml:space="preserve">Collegiate Grammar School                       </t>
  </si>
  <si>
    <t xml:space="preserve">BT746DQ </t>
  </si>
  <si>
    <t xml:space="preserve">Limavady Grammar School                         </t>
  </si>
  <si>
    <t xml:space="preserve">BT499ET </t>
  </si>
  <si>
    <t xml:space="preserve">Omagh Academy                                   </t>
  </si>
  <si>
    <t xml:space="preserve">BT781HF </t>
  </si>
  <si>
    <t xml:space="preserve">Mount Lourdes Grammar School                    </t>
  </si>
  <si>
    <t xml:space="preserve">BT746AB </t>
  </si>
  <si>
    <t xml:space="preserve">Portora Royal School                            </t>
  </si>
  <si>
    <t xml:space="preserve">BT747HA </t>
  </si>
  <si>
    <t xml:space="preserve">St Michael's College                            </t>
  </si>
  <si>
    <t xml:space="preserve">BT746DG </t>
  </si>
  <si>
    <t xml:space="preserve">Thornhill College                               </t>
  </si>
  <si>
    <t xml:space="preserve">BT488JF </t>
  </si>
  <si>
    <t xml:space="preserve">St Columb's College                             </t>
  </si>
  <si>
    <t xml:space="preserve">BT488NH </t>
  </si>
  <si>
    <t xml:space="preserve">Christian Brothers' Grammar School              </t>
  </si>
  <si>
    <t xml:space="preserve">BT781LD </t>
  </si>
  <si>
    <t xml:space="preserve">Loreto Grammar School                           </t>
  </si>
  <si>
    <t xml:space="preserve">BT781DL </t>
  </si>
  <si>
    <t xml:space="preserve">Foyle &amp; Londonderry College                     </t>
  </si>
  <si>
    <t xml:space="preserve">BT480AW </t>
  </si>
  <si>
    <t xml:space="preserve">Lumen Christi College                           </t>
  </si>
  <si>
    <t xml:space="preserve">BT486UJ </t>
  </si>
  <si>
    <t xml:space="preserve">Garvagh High School                             </t>
  </si>
  <si>
    <t xml:space="preserve">BT515AE </t>
  </si>
  <si>
    <t xml:space="preserve">Magherafelt High School                         </t>
  </si>
  <si>
    <t xml:space="preserve">BT456AF </t>
  </si>
  <si>
    <t xml:space="preserve">Larne High School                               </t>
  </si>
  <si>
    <t xml:space="preserve">BT401NT </t>
  </si>
  <si>
    <t xml:space="preserve">Carrickfergus College                           </t>
  </si>
  <si>
    <t xml:space="preserve">BT387QX </t>
  </si>
  <si>
    <t xml:space="preserve">Ballycastle High School                         </t>
  </si>
  <si>
    <t xml:space="preserve">BT546LD </t>
  </si>
  <si>
    <t xml:space="preserve">Ballymoney High School                          </t>
  </si>
  <si>
    <t xml:space="preserve">BT537AN </t>
  </si>
  <si>
    <t xml:space="preserve">Ballyclare Secondary School                     </t>
  </si>
  <si>
    <t xml:space="preserve">BT399BG </t>
  </si>
  <si>
    <t xml:space="preserve">Cullybackey High School                         </t>
  </si>
  <si>
    <t xml:space="preserve">BT421BP </t>
  </si>
  <si>
    <t xml:space="preserve">Monkstown Community School                      </t>
  </si>
  <si>
    <t xml:space="preserve">BT370EA </t>
  </si>
  <si>
    <t xml:space="preserve">Glengormley High School                         </t>
  </si>
  <si>
    <t xml:space="preserve">BT365HP </t>
  </si>
  <si>
    <t xml:space="preserve">Dunclug College                                 </t>
  </si>
  <si>
    <t xml:space="preserve">BT436SU </t>
  </si>
  <si>
    <t xml:space="preserve">Dunluce High School                             </t>
  </si>
  <si>
    <t xml:space="preserve">BT578QQ </t>
  </si>
  <si>
    <t xml:space="preserve">Downshire School                                </t>
  </si>
  <si>
    <t xml:space="preserve">BT387DA </t>
  </si>
  <si>
    <t xml:space="preserve">Ballee Community High School                    </t>
  </si>
  <si>
    <t xml:space="preserve">BT422HS </t>
  </si>
  <si>
    <t xml:space="preserve">Newtownabbey Community High School              </t>
  </si>
  <si>
    <t xml:space="preserve">BT379AD </t>
  </si>
  <si>
    <t xml:space="preserve">Coleraine College                               </t>
  </si>
  <si>
    <t xml:space="preserve">BT513LR </t>
  </si>
  <si>
    <t xml:space="preserve">Our Lady of Lourdes High School                 </t>
  </si>
  <si>
    <t xml:space="preserve">BT536JX </t>
  </si>
  <si>
    <t xml:space="preserve">BT437DZ </t>
  </si>
  <si>
    <t xml:space="preserve">BT521HJ </t>
  </si>
  <si>
    <t xml:space="preserve">St Colm's High School                           </t>
  </si>
  <si>
    <t xml:space="preserve">BT457AF </t>
  </si>
  <si>
    <t xml:space="preserve">BT448NN </t>
  </si>
  <si>
    <t xml:space="preserve">St Paul's College                               </t>
  </si>
  <si>
    <t xml:space="preserve">BT515RU </t>
  </si>
  <si>
    <t xml:space="preserve">St Pius X College                               </t>
  </si>
  <si>
    <t xml:space="preserve">BT456HQ </t>
  </si>
  <si>
    <t xml:space="preserve">Edmund Rice College                             </t>
  </si>
  <si>
    <t xml:space="preserve">BT367TZ </t>
  </si>
  <si>
    <t xml:space="preserve">Cross and Passion College                       </t>
  </si>
  <si>
    <t xml:space="preserve">BT546LA </t>
  </si>
  <si>
    <t xml:space="preserve">St Patrick's Co-ed Comprehensive College        </t>
  </si>
  <si>
    <t xml:space="preserve">BT465BN </t>
  </si>
  <si>
    <t xml:space="preserve">St Benedict's College                           </t>
  </si>
  <si>
    <t xml:space="preserve">BT412AF </t>
  </si>
  <si>
    <t xml:space="preserve">ST KILLIAN'S COLLEGE                            </t>
  </si>
  <si>
    <t xml:space="preserve">BT440JS </t>
  </si>
  <si>
    <t xml:space="preserve">Crumlin Integrated College                      </t>
  </si>
  <si>
    <t xml:space="preserve">BT294LA </t>
  </si>
  <si>
    <t xml:space="preserve">Parkhall Integrated College                     </t>
  </si>
  <si>
    <t xml:space="preserve">BT411AF </t>
  </si>
  <si>
    <t xml:space="preserve">Slemish College                                 </t>
  </si>
  <si>
    <t xml:space="preserve">BT423HA </t>
  </si>
  <si>
    <t xml:space="preserve">North Coast Integrated College                  </t>
  </si>
  <si>
    <t xml:space="preserve">BT522NU </t>
  </si>
  <si>
    <t xml:space="preserve">Ulidia Integrated College                       </t>
  </si>
  <si>
    <t xml:space="preserve">BT387JL </t>
  </si>
  <si>
    <t xml:space="preserve">Sperrin Integrated College                      </t>
  </si>
  <si>
    <t xml:space="preserve">BT456NR </t>
  </si>
  <si>
    <t xml:space="preserve">Ballyclare High School                          </t>
  </si>
  <si>
    <t xml:space="preserve">BT399HJ </t>
  </si>
  <si>
    <t xml:space="preserve">Coleraine High School                           </t>
  </si>
  <si>
    <t xml:space="preserve">BT521LZ </t>
  </si>
  <si>
    <t xml:space="preserve">Carrickfergus Grammar School                    </t>
  </si>
  <si>
    <t xml:space="preserve">BT387RA </t>
  </si>
  <si>
    <t xml:space="preserve">Antrim Grammar School                           </t>
  </si>
  <si>
    <t xml:space="preserve">Cambridge House Grammar School                  </t>
  </si>
  <si>
    <t xml:space="preserve">BT422EH </t>
  </si>
  <si>
    <t xml:space="preserve">St Louis Grammar School                         </t>
  </si>
  <si>
    <t xml:space="preserve">BT435DW </t>
  </si>
  <si>
    <t xml:space="preserve">Ballymena Academy                               </t>
  </si>
  <si>
    <t xml:space="preserve">BT421AJ </t>
  </si>
  <si>
    <t xml:space="preserve">Dalriada School                                 </t>
  </si>
  <si>
    <t xml:space="preserve">BT536BL </t>
  </si>
  <si>
    <t xml:space="preserve">Coleraine Academical Institution                </t>
  </si>
  <si>
    <t xml:space="preserve">BT513LA </t>
  </si>
  <si>
    <t xml:space="preserve">Loreto College                                  </t>
  </si>
  <si>
    <t xml:space="preserve">BT513JZ </t>
  </si>
  <si>
    <t xml:space="preserve">Larne Grammar School                            </t>
  </si>
  <si>
    <t xml:space="preserve">BT401PQ </t>
  </si>
  <si>
    <t xml:space="preserve">Rainey Endowed School                           </t>
  </si>
  <si>
    <t xml:space="preserve">BT455DB </t>
  </si>
  <si>
    <t xml:space="preserve">BT557PF </t>
  </si>
  <si>
    <t xml:space="preserve">Belfast High School                             </t>
  </si>
  <si>
    <t xml:space="preserve">BT370PX </t>
  </si>
  <si>
    <t xml:space="preserve">St Mary's Grammar School                        </t>
  </si>
  <si>
    <t xml:space="preserve">BT456AX </t>
  </si>
  <si>
    <t xml:space="preserve">Movilla High School                             </t>
  </si>
  <si>
    <t xml:space="preserve">BT237HA </t>
  </si>
  <si>
    <t xml:space="preserve">The High School Ballynahinch                    </t>
  </si>
  <si>
    <t xml:space="preserve">BT248EH </t>
  </si>
  <si>
    <t xml:space="preserve">Nendrum College                                 </t>
  </si>
  <si>
    <t xml:space="preserve">BT235BX </t>
  </si>
  <si>
    <t xml:space="preserve">Glastry College                                 </t>
  </si>
  <si>
    <t xml:space="preserve">BT221DQ </t>
  </si>
  <si>
    <t xml:space="preserve">Lisnagarvey High School                         </t>
  </si>
  <si>
    <t xml:space="preserve">BT281HN </t>
  </si>
  <si>
    <t xml:space="preserve">Saintfield High School                          </t>
  </si>
  <si>
    <t xml:space="preserve">BT247BB </t>
  </si>
  <si>
    <t xml:space="preserve">Knockbreda High School                          </t>
  </si>
  <si>
    <t xml:space="preserve">BT60NE  </t>
  </si>
  <si>
    <t xml:space="preserve">Newtownbreda High School                        </t>
  </si>
  <si>
    <t xml:space="preserve">BT86PY  </t>
  </si>
  <si>
    <t xml:space="preserve">Laurelhill Community College                    </t>
  </si>
  <si>
    <t xml:space="preserve">BT282UH </t>
  </si>
  <si>
    <t xml:space="preserve">Dundonald High School                           </t>
  </si>
  <si>
    <t xml:space="preserve">BT161TH </t>
  </si>
  <si>
    <t xml:space="preserve">Bangor Academy and 6th Form College             </t>
  </si>
  <si>
    <t xml:space="preserve">BT204TF </t>
  </si>
  <si>
    <t xml:space="preserve">NORTH DOWN                      </t>
  </si>
  <si>
    <t xml:space="preserve">BT306JQ </t>
  </si>
  <si>
    <t xml:space="preserve">St Columba's College                            </t>
  </si>
  <si>
    <t xml:space="preserve">BT221RB </t>
  </si>
  <si>
    <t xml:space="preserve">St Colmcille's High School                      </t>
  </si>
  <si>
    <t xml:space="preserve">BT309EY </t>
  </si>
  <si>
    <t xml:space="preserve">St Columbanus' College                          </t>
  </si>
  <si>
    <t xml:space="preserve">BT205PU </t>
  </si>
  <si>
    <t xml:space="preserve">St Colman's High School                         </t>
  </si>
  <si>
    <t xml:space="preserve">BT248XR </t>
  </si>
  <si>
    <t xml:space="preserve">St Patrick's High School                        </t>
  </si>
  <si>
    <t xml:space="preserve">BT281TD </t>
  </si>
  <si>
    <t xml:space="preserve">St Malachy's High School                        </t>
  </si>
  <si>
    <t xml:space="preserve">BT319AG </t>
  </si>
  <si>
    <t xml:space="preserve">BT170BT </t>
  </si>
  <si>
    <t xml:space="preserve">De La Salle High School                         </t>
  </si>
  <si>
    <t xml:space="preserve">BT306JR </t>
  </si>
  <si>
    <t xml:space="preserve">Priory College                                  </t>
  </si>
  <si>
    <t xml:space="preserve">BT189ER </t>
  </si>
  <si>
    <t xml:space="preserve">Fort Hill College                               </t>
  </si>
  <si>
    <t xml:space="preserve">BT274TL </t>
  </si>
  <si>
    <t xml:space="preserve">Lagan College                                   </t>
  </si>
  <si>
    <t xml:space="preserve">CASTLEREAGH                     </t>
  </si>
  <si>
    <t xml:space="preserve">BT86SA  </t>
  </si>
  <si>
    <t xml:space="preserve">Shimna Integrated College                       </t>
  </si>
  <si>
    <t xml:space="preserve">BT330HD </t>
  </si>
  <si>
    <t xml:space="preserve">Strangford Integrated College                   </t>
  </si>
  <si>
    <t xml:space="preserve">BT222GB </t>
  </si>
  <si>
    <t xml:space="preserve">Blackwater Integrated College                   </t>
  </si>
  <si>
    <t xml:space="preserve">BT306SG </t>
  </si>
  <si>
    <t xml:space="preserve">Regent House School                             </t>
  </si>
  <si>
    <t xml:space="preserve">BT234QA </t>
  </si>
  <si>
    <t xml:space="preserve">Down High School                                </t>
  </si>
  <si>
    <t xml:space="preserve">BT306EU </t>
  </si>
  <si>
    <t xml:space="preserve">Glenlola Collegiate                             </t>
  </si>
  <si>
    <t xml:space="preserve">BT204TH </t>
  </si>
  <si>
    <t xml:space="preserve">Bangor Grammar School                           </t>
  </si>
  <si>
    <t xml:space="preserve">BT205HJ </t>
  </si>
  <si>
    <t xml:space="preserve">Sullivan Upper School                           </t>
  </si>
  <si>
    <t xml:space="preserve">BT189EP </t>
  </si>
  <si>
    <t xml:space="preserve">Friends' School                                 </t>
  </si>
  <si>
    <t xml:space="preserve">BT283BH </t>
  </si>
  <si>
    <t xml:space="preserve">Wallace High School                             </t>
  </si>
  <si>
    <t xml:space="preserve">BT283AD </t>
  </si>
  <si>
    <t xml:space="preserve">Assumption Grammar School                       </t>
  </si>
  <si>
    <t xml:space="preserve">BT248EA </t>
  </si>
  <si>
    <t xml:space="preserve">St Patrick's Grammar School                     </t>
  </si>
  <si>
    <t xml:space="preserve">BT306NJ </t>
  </si>
  <si>
    <t xml:space="preserve">Our Lady and St Patrick's College               </t>
  </si>
  <si>
    <t xml:space="preserve">BT57DQ  </t>
  </si>
  <si>
    <t xml:space="preserve">Kilkeel High School                             </t>
  </si>
  <si>
    <t xml:space="preserve">BT344BP </t>
  </si>
  <si>
    <t xml:space="preserve">Newtownhamilton High School                     </t>
  </si>
  <si>
    <t xml:space="preserve">BT350DG </t>
  </si>
  <si>
    <t xml:space="preserve">Clounagh Junior High School                     </t>
  </si>
  <si>
    <t xml:space="preserve">BT623QA </t>
  </si>
  <si>
    <t xml:space="preserve">Banbridge High School                           </t>
  </si>
  <si>
    <t xml:space="preserve">BT323EP </t>
  </si>
  <si>
    <t xml:space="preserve">Killicomaine Junior High School                 </t>
  </si>
  <si>
    <t xml:space="preserve">BT635JE </t>
  </si>
  <si>
    <t xml:space="preserve">Dromore High School                             </t>
  </si>
  <si>
    <t xml:space="preserve">BT251ND </t>
  </si>
  <si>
    <t xml:space="preserve">Markethill High School                          </t>
  </si>
  <si>
    <t xml:space="preserve">BT601RQ </t>
  </si>
  <si>
    <t xml:space="preserve">FIVEMILETOWN COLLEGE                            </t>
  </si>
  <si>
    <t xml:space="preserve">BT750SB </t>
  </si>
  <si>
    <t xml:space="preserve">City Armagh High School                         </t>
  </si>
  <si>
    <t xml:space="preserve">BT617JH </t>
  </si>
  <si>
    <t xml:space="preserve">Rathfriland High School                         </t>
  </si>
  <si>
    <t xml:space="preserve">BT345PZ </t>
  </si>
  <si>
    <t xml:space="preserve">Tandragee Junior High School                    </t>
  </si>
  <si>
    <t xml:space="preserve">BT622AY </t>
  </si>
  <si>
    <t xml:space="preserve">Aughnacloy High School                          </t>
  </si>
  <si>
    <t xml:space="preserve">BT696DX </t>
  </si>
  <si>
    <t xml:space="preserve">Newry High School                               </t>
  </si>
  <si>
    <t xml:space="preserve">BT341QN </t>
  </si>
  <si>
    <t xml:space="preserve">Cookstown High School                           </t>
  </si>
  <si>
    <t xml:space="preserve">BT808PQ </t>
  </si>
  <si>
    <t xml:space="preserve">Drumglass High School                           </t>
  </si>
  <si>
    <t xml:space="preserve">BT714AA </t>
  </si>
  <si>
    <t xml:space="preserve">Lurgan Junior High                              </t>
  </si>
  <si>
    <t xml:space="preserve">BT668SU </t>
  </si>
  <si>
    <t xml:space="preserve">Craigavon Senior High School                    </t>
  </si>
  <si>
    <t xml:space="preserve">BT635HJ </t>
  </si>
  <si>
    <t xml:space="preserve">St Joseph's Boys' High School                   </t>
  </si>
  <si>
    <t xml:space="preserve">BT356DH </t>
  </si>
  <si>
    <t xml:space="preserve">St Columban's College                           </t>
  </si>
  <si>
    <t xml:space="preserve">BT344NL </t>
  </si>
  <si>
    <t xml:space="preserve">BT666DQ </t>
  </si>
  <si>
    <t xml:space="preserve">BT323AS </t>
  </si>
  <si>
    <t xml:space="preserve">St Paul's Junior High School                    </t>
  </si>
  <si>
    <t xml:space="preserve">BT666DL </t>
  </si>
  <si>
    <t xml:space="preserve">BT342DT </t>
  </si>
  <si>
    <t xml:space="preserve">St Mark's High School                           </t>
  </si>
  <si>
    <t xml:space="preserve">BT343PN </t>
  </si>
  <si>
    <t xml:space="preserve">St Ciaran's High School                         </t>
  </si>
  <si>
    <t xml:space="preserve">BT702LY </t>
  </si>
  <si>
    <t xml:space="preserve">St Paul's High School                           </t>
  </si>
  <si>
    <t xml:space="preserve">BT357EE </t>
  </si>
  <si>
    <t xml:space="preserve">St Brigid's High School                         </t>
  </si>
  <si>
    <t xml:space="preserve">BT604BR </t>
  </si>
  <si>
    <t xml:space="preserve">St Joseph's High School                         </t>
  </si>
  <si>
    <t xml:space="preserve">BT359HL </t>
  </si>
  <si>
    <t xml:space="preserve">BT603TH </t>
  </si>
  <si>
    <t xml:space="preserve">BT714NW </t>
  </si>
  <si>
    <t xml:space="preserve">Lismore Comprehensive School                    </t>
  </si>
  <si>
    <t xml:space="preserve">BT655DU </t>
  </si>
  <si>
    <t xml:space="preserve">St Catherine's College                          </t>
  </si>
  <si>
    <t xml:space="preserve">BT604BG </t>
  </si>
  <si>
    <t xml:space="preserve">Drumcree College                                </t>
  </si>
  <si>
    <t xml:space="preserve">BT621QL </t>
  </si>
  <si>
    <t xml:space="preserve">Holy Trinity College                            </t>
  </si>
  <si>
    <t xml:space="preserve">BT808QB </t>
  </si>
  <si>
    <t xml:space="preserve">Brownlow Int College                            </t>
  </si>
  <si>
    <t xml:space="preserve">BT655BS </t>
  </si>
  <si>
    <t xml:space="preserve">New-Bridge Integrated College                   </t>
  </si>
  <si>
    <t xml:space="preserve">BT323LN </t>
  </si>
  <si>
    <t xml:space="preserve">Integrated College Dungannon                    </t>
  </si>
  <si>
    <t xml:space="preserve">BT716LS </t>
  </si>
  <si>
    <t xml:space="preserve">Banbridge Academy                               </t>
  </si>
  <si>
    <t xml:space="preserve">BT324AQ </t>
  </si>
  <si>
    <t xml:space="preserve">Lurgan College                                  </t>
  </si>
  <si>
    <t xml:space="preserve">BT666JW </t>
  </si>
  <si>
    <t xml:space="preserve">Portadown College                               </t>
  </si>
  <si>
    <t xml:space="preserve">BT635BU </t>
  </si>
  <si>
    <t xml:space="preserve">BT344EU </t>
  </si>
  <si>
    <t xml:space="preserve">St Michael's Grammar                            </t>
  </si>
  <si>
    <t xml:space="preserve">BT679JW </t>
  </si>
  <si>
    <t xml:space="preserve">Abbey Christian Brothers Grammar School         </t>
  </si>
  <si>
    <t xml:space="preserve">BT342ED </t>
  </si>
  <si>
    <t xml:space="preserve">Our Lady's Grammar School                       </t>
  </si>
  <si>
    <t xml:space="preserve">BT356DY </t>
  </si>
  <si>
    <t xml:space="preserve">St Colman's College                             </t>
  </si>
  <si>
    <t xml:space="preserve">BT356PP </t>
  </si>
  <si>
    <t xml:space="preserve">St Joseph's Grammar School                      </t>
  </si>
  <si>
    <t xml:space="preserve">BT703HE </t>
  </si>
  <si>
    <t xml:space="preserve">Sacred Heart Grammar School                     </t>
  </si>
  <si>
    <t xml:space="preserve">BT341PR </t>
  </si>
  <si>
    <t xml:space="preserve">The Royal School Dungannon                      </t>
  </si>
  <si>
    <t xml:space="preserve">BT716AP </t>
  </si>
  <si>
    <t xml:space="preserve">The Royal School Armagh                         </t>
  </si>
  <si>
    <t xml:space="preserve">BT619DH </t>
  </si>
  <si>
    <t xml:space="preserve">BT617QZ </t>
  </si>
  <si>
    <t xml:space="preserve">St Patrick's Academy                            </t>
  </si>
  <si>
    <t xml:space="preserve">BT716DS </t>
  </si>
  <si>
    <t>Rathgill,</t>
  </si>
  <si>
    <r>
      <t xml:space="preserve">Urban/rural indicators </t>
    </r>
    <r>
      <rPr>
        <sz val="10"/>
        <rFont val="Arial"/>
        <family val="2"/>
      </rPr>
      <t>are based on the report of the inter-departmental urban-rural definition group, statistical classification and delineation of settlements , February 2005.</t>
    </r>
  </si>
  <si>
    <t xml:space="preserve">Strabane Academy                                </t>
  </si>
  <si>
    <t xml:space="preserve">DOWN                                                    </t>
  </si>
  <si>
    <t>Belfast</t>
  </si>
  <si>
    <t>Secondary</t>
  </si>
  <si>
    <t>Controlled</t>
  </si>
  <si>
    <t xml:space="preserve">BELFAST                         </t>
  </si>
  <si>
    <t xml:space="preserve">BELFAST EAST                                            </t>
  </si>
  <si>
    <t xml:space="preserve">URBAN           </t>
  </si>
  <si>
    <t xml:space="preserve">ANTRIM                                                  </t>
  </si>
  <si>
    <t xml:space="preserve">BELFAST NORTH                                           </t>
  </si>
  <si>
    <t>RC maintained</t>
  </si>
  <si>
    <t xml:space="preserve">BELFAST WEST                                            </t>
  </si>
  <si>
    <t xml:space="preserve">BELFAST SOUTH                                           </t>
  </si>
  <si>
    <t>Other maintained</t>
  </si>
  <si>
    <t>GMI</t>
  </si>
  <si>
    <t>Grammar</t>
  </si>
  <si>
    <t>Voluntary - Other managed</t>
  </si>
  <si>
    <t>Voluntary - RC managed</t>
  </si>
  <si>
    <t xml:space="preserve">TYRONE                                                  </t>
  </si>
  <si>
    <t>Western</t>
  </si>
  <si>
    <t xml:space="preserve">STRABANE                        </t>
  </si>
  <si>
    <t xml:space="preserve">WEST TYRONE                                             </t>
  </si>
  <si>
    <t xml:space="preserve">RURAL           </t>
  </si>
  <si>
    <t xml:space="preserve">FERMANAGH                                               </t>
  </si>
  <si>
    <t xml:space="preserve">FERMANAGH AND SOUTH TYRONE                              </t>
  </si>
  <si>
    <t xml:space="preserve">OMAGH                           </t>
  </si>
  <si>
    <t xml:space="preserve">LONDONDERRY                                             </t>
  </si>
  <si>
    <t xml:space="preserve">LIMAVADY                        </t>
  </si>
  <si>
    <t xml:space="preserve">EAST LONDONDERRY                                        </t>
  </si>
  <si>
    <t xml:space="preserve">DERRY                           </t>
  </si>
  <si>
    <t xml:space="preserve">FOYLE                                                   </t>
  </si>
  <si>
    <t xml:space="preserve">BT829PX </t>
  </si>
  <si>
    <t>North Eastern</t>
  </si>
  <si>
    <t xml:space="preserve">COLERAINE                       </t>
  </si>
  <si>
    <t xml:space="preserve">MAGHERAFELT                     </t>
  </si>
  <si>
    <t xml:space="preserve">MID ULSTER                                              </t>
  </si>
  <si>
    <t xml:space="preserve">LARNE                           </t>
  </si>
  <si>
    <t xml:space="preserve">EAST ANTRIM                                             </t>
  </si>
  <si>
    <t xml:space="preserve">CARRICKFERGUS                   </t>
  </si>
  <si>
    <t xml:space="preserve">MOYLE                           </t>
  </si>
  <si>
    <t xml:space="preserve">NORTH ANTRIM                                            </t>
  </si>
  <si>
    <t xml:space="preserve">BALLYMONEY                      </t>
  </si>
  <si>
    <t xml:space="preserve">NEWTOWNABBEY                    </t>
  </si>
  <si>
    <t xml:space="preserve">SOUTH ANTRIM                                            </t>
  </si>
  <si>
    <t xml:space="preserve">BALLYMENA                       </t>
  </si>
  <si>
    <t xml:space="preserve">ANTRIM                          </t>
  </si>
  <si>
    <t>Controlled integrated</t>
  </si>
  <si>
    <t>South Eastern</t>
  </si>
  <si>
    <t xml:space="preserve">ARDS                            </t>
  </si>
  <si>
    <t xml:space="preserve">STRANGFORD                                              </t>
  </si>
  <si>
    <t xml:space="preserve">DOWN                            </t>
  </si>
  <si>
    <t xml:space="preserve">LISBURN                         </t>
  </si>
  <si>
    <t xml:space="preserve">LAGAN VALLEY                                            </t>
  </si>
  <si>
    <t xml:space="preserve">NORTH DOWN                                              </t>
  </si>
  <si>
    <t xml:space="preserve">SOUTH DOWN                                              </t>
  </si>
  <si>
    <t>Southern</t>
  </si>
  <si>
    <t xml:space="preserve">NEWRY AND MOURNE                </t>
  </si>
  <si>
    <t xml:space="preserve">ARMAGH                                                  </t>
  </si>
  <si>
    <t xml:space="preserve">NEWRY AND ARMAGH                                        </t>
  </si>
  <si>
    <t xml:space="preserve">CRAIGAVON                       </t>
  </si>
  <si>
    <t xml:space="preserve">UPPER BANN                                              </t>
  </si>
  <si>
    <t xml:space="preserve">BANBRIDGE                       </t>
  </si>
  <si>
    <t xml:space="preserve">ARMAGH                          </t>
  </si>
  <si>
    <t xml:space="preserve">DUNGANNON                       </t>
  </si>
  <si>
    <t xml:space="preserve">COOKSTOWN                       </t>
  </si>
  <si>
    <t xml:space="preserve">BT716LJ </t>
  </si>
  <si>
    <t>Yes</t>
  </si>
  <si>
    <t>No</t>
  </si>
  <si>
    <t>CAMERONIAN DRIVE</t>
  </si>
  <si>
    <t>18 CAROLAN ROAD</t>
  </si>
  <si>
    <t>ASTORIA GARDENS</t>
  </si>
  <si>
    <t>BELMONT ROAD</t>
  </si>
  <si>
    <t>147A GLEN ROAD</t>
  </si>
  <si>
    <t>1 MALONE ROAD</t>
  </si>
  <si>
    <t>COLLEGE SQUARE EAST</t>
  </si>
  <si>
    <t>5-17 CLIFTONVILLE ROAD</t>
  </si>
  <si>
    <t>135-137 FALLS ROAD</t>
  </si>
  <si>
    <t>36 ANTRIM ROAD</t>
  </si>
  <si>
    <t>38 FORTWILLIAM PARK</t>
  </si>
  <si>
    <t>188 BELMONT ROAD</t>
  </si>
  <si>
    <t>KINGSWAY</t>
  </si>
  <si>
    <t>FINAGHY</t>
  </si>
  <si>
    <t>CRANMORE PARK</t>
  </si>
  <si>
    <t>UPPER LISBURN ROAD</t>
  </si>
  <si>
    <t>518 RAVENHILL ROAD</t>
  </si>
  <si>
    <t>1 COOPER CRESCENT</t>
  </si>
  <si>
    <t>3 BALLYQUIN ROAD</t>
  </si>
  <si>
    <t>21-23 DUBLIN ROAD</t>
  </si>
  <si>
    <t>Milltown House</t>
  </si>
  <si>
    <t>4 Liskey Road</t>
  </si>
  <si>
    <t>BELMORE STREET</t>
  </si>
  <si>
    <t>DERRYGONNELLY ROAD</t>
  </si>
  <si>
    <t>CHANTERHILL ROAD</t>
  </si>
  <si>
    <t>142 CULMORE ROAD</t>
  </si>
  <si>
    <t>BUNCRANA ROAD</t>
  </si>
  <si>
    <t>KEVLIN ROAD</t>
  </si>
  <si>
    <t>JAMES STREET</t>
  </si>
  <si>
    <t>122 NORTHLAND ROAD</t>
  </si>
  <si>
    <t>BISHOP STREET</t>
  </si>
  <si>
    <t>31 RASHEE ROAD</t>
  </si>
  <si>
    <t>LODGE ROAD</t>
  </si>
  <si>
    <t>120 NORTH ROAD</t>
  </si>
  <si>
    <t>STEEPLE ROAD</t>
  </si>
  <si>
    <t>CAMBRIDGE AVENUE</t>
  </si>
  <si>
    <t>CULLYBACKEY ROAD</t>
  </si>
  <si>
    <t>KINTULLAGH</t>
  </si>
  <si>
    <t>89 GALGORM ROAD</t>
  </si>
  <si>
    <t>ST JAMES ROAD</t>
  </si>
  <si>
    <t>CASTLEROCK ROAD</t>
  </si>
  <si>
    <t>LOWER CAIRNCASTLE ROAD</t>
  </si>
  <si>
    <t>79 RAINEY STREET</t>
  </si>
  <si>
    <t>2 STRAND ROAD</t>
  </si>
  <si>
    <t>740 SHORE ROAD</t>
  </si>
  <si>
    <t>3 CASTLEDAWSON ROAD</t>
  </si>
  <si>
    <t>CIRCULAR ROAD</t>
  </si>
  <si>
    <t>MOUNT CRESCENT</t>
  </si>
  <si>
    <t>CASTLE PARK ROAD</t>
  </si>
  <si>
    <t>CASTLE PARK</t>
  </si>
  <si>
    <t>COLLEGE AVENUE</t>
  </si>
  <si>
    <t>BELFAST ROAD</t>
  </si>
  <si>
    <t>6 MAGHERALAVE ROAD</t>
  </si>
  <si>
    <t>CLONEVIN PARK</t>
  </si>
  <si>
    <t>22-24 BELFAST ROAD</t>
  </si>
  <si>
    <t>SAUL STREET</t>
  </si>
  <si>
    <t>120Gilnahirk Road</t>
  </si>
  <si>
    <t>LURGAN ROAD</t>
  </si>
  <si>
    <t>COLLEGE WALK</t>
  </si>
  <si>
    <t>LURGAN</t>
  </si>
  <si>
    <t>4 KILLYCOMAINE ROAD</t>
  </si>
  <si>
    <t>PORTADOWN</t>
  </si>
  <si>
    <t>151 NEWRY ROAD</t>
  </si>
  <si>
    <t>KILKEEL</t>
  </si>
  <si>
    <t>12 CORNAKINEGAR RD</t>
  </si>
  <si>
    <t>77a Ashgrove Road</t>
  </si>
  <si>
    <t>CHEQUER HILL</t>
  </si>
  <si>
    <t>46 ARMAGH ROAD</t>
  </si>
  <si>
    <t>VIOLET HILL</t>
  </si>
  <si>
    <t>58 CASTLECAULFIELD ROAD</t>
  </si>
  <si>
    <t>DONAGHMORE</t>
  </si>
  <si>
    <t>10 ASHGROVE AVENUE</t>
  </si>
  <si>
    <t>1 RANFURLEY ROAD</t>
  </si>
  <si>
    <t>COLLEGE HILL</t>
  </si>
  <si>
    <t>CATHEDRAL ROAD</t>
  </si>
  <si>
    <t>37 KILLYMEAL ROAD</t>
  </si>
  <si>
    <t>HOLYWOOD ROAD</t>
  </si>
  <si>
    <t>23 CARNTEEL ROAD</t>
  </si>
  <si>
    <t>BALLEE ROAD WEST</t>
  </si>
  <si>
    <t>33 RATHLIN ROAD</t>
  </si>
  <si>
    <t>DOAGH ROAD</t>
  </si>
  <si>
    <t>17 GARRYDUFF ROAD</t>
  </si>
  <si>
    <t>PRIMROSE GARDENS</t>
  </si>
  <si>
    <t>Castle Park Road</t>
  </si>
  <si>
    <t>BALLYSILLAN ROAD</t>
  </si>
  <si>
    <t>DUNKELD GARDENS</t>
  </si>
  <si>
    <t>12 Old Belfast Road</t>
  </si>
  <si>
    <t>Downpatrick</t>
  </si>
  <si>
    <t>TULLYGALLY ROAD</t>
  </si>
  <si>
    <t>110 NORTH ROAD</t>
  </si>
  <si>
    <t>16 CASTLEGORE ROAD</t>
  </si>
  <si>
    <t>GLEN ROAD</t>
  </si>
  <si>
    <t>ALEXANDER ROAD</t>
  </si>
  <si>
    <t>BROWNSTOWN ROAD</t>
  </si>
  <si>
    <t>7 BEECHVIEW PARK</t>
  </si>
  <si>
    <t>FALLS ROAD</t>
  </si>
  <si>
    <t>CARTHALL ROAD</t>
  </si>
  <si>
    <t>COOLNAFRANKIE DEMESNE</t>
  </si>
  <si>
    <t>MOLESWORTH STREET</t>
  </si>
  <si>
    <t>ARD NA VA ROAD</t>
  </si>
  <si>
    <t>26-34 LURGAN ROAD</t>
  </si>
  <si>
    <t>MOYLE ROAD</t>
  </si>
  <si>
    <t>10 GLENAVY ROAD</t>
  </si>
  <si>
    <t>44 POTTINGER STREET</t>
  </si>
  <si>
    <t>CULLYBACKEY</t>
  </si>
  <si>
    <t>EDENMORE DRIVE</t>
  </si>
  <si>
    <t>STRUELL ROAD</t>
  </si>
  <si>
    <t>26 TERMON ROAD</t>
  </si>
  <si>
    <t>CARRICKMORE, SIXMILECROSS</t>
  </si>
  <si>
    <t>1 ALGEO DRIVE</t>
  </si>
  <si>
    <t>DERRYCHARA</t>
  </si>
  <si>
    <t>DOWNSHIRE ROAD</t>
  </si>
  <si>
    <t>31 BANBRIDGE ROAD</t>
  </si>
  <si>
    <t>DROMORE</t>
  </si>
  <si>
    <t>4 MOY ROAD</t>
  </si>
  <si>
    <t>CARLAND ROAD</t>
  </si>
  <si>
    <t>1 DONAGHANIE ROAD</t>
  </si>
  <si>
    <t>DOURY ROAD</t>
  </si>
  <si>
    <t>764 UPPER NEWTOWNARDS ROAD</t>
  </si>
  <si>
    <t>DUNDONALD</t>
  </si>
  <si>
    <t>DUNLUCE ROAD</t>
  </si>
  <si>
    <t>96-100 HIGHTOWN ROAD</t>
  </si>
  <si>
    <t>DRUMCOO</t>
  </si>
  <si>
    <t>CORCREEVY DEMESNE</t>
  </si>
  <si>
    <t>142 MAIN STREET</t>
  </si>
  <si>
    <t>GARVAGH</t>
  </si>
  <si>
    <t>14 VICTORIA ROAD</t>
  </si>
  <si>
    <t>134 BALLYCLARE ROAD</t>
  </si>
  <si>
    <t>70 WHITEWELL ROAD</t>
  </si>
  <si>
    <t>35 Melmount Road</t>
  </si>
  <si>
    <t>CHAPEL STREET</t>
  </si>
  <si>
    <t>TRENCH ROAD</t>
  </si>
  <si>
    <t>WATERSIDE</t>
  </si>
  <si>
    <t>21 GORTMERRON LINK ROAD</t>
  </si>
  <si>
    <t>KNOCKCHREE AVENUE</t>
  </si>
  <si>
    <t>UPPER CHURCH LANE</t>
  </si>
  <si>
    <t>43 UPPER KNOCKBREDA ROAD</t>
  </si>
  <si>
    <t>44 MANSE ROAD</t>
  </si>
  <si>
    <t>CASTLEREAGH</t>
  </si>
  <si>
    <t>20 SALLAGH PARK</t>
  </si>
  <si>
    <t>22 LAURELHILL ROAD</t>
  </si>
  <si>
    <t>IRISH GREEN STREET</t>
  </si>
  <si>
    <t>DRUMGASK</t>
  </si>
  <si>
    <t>WARREN GARDENS</t>
  </si>
  <si>
    <t>CASTLEBALFOUR,DEMESNE</t>
  </si>
  <si>
    <t>LISNASKEA</t>
  </si>
  <si>
    <t>70 Crescent Link Road</t>
  </si>
  <si>
    <t>71A SOMERTON ROAD</t>
  </si>
  <si>
    <t>TOBERHEWNY LANE LOWER</t>
  </si>
  <si>
    <t>30 MONEYMORE ROAD</t>
  </si>
  <si>
    <t>45 FINAGHY ROAD</t>
  </si>
  <si>
    <t>61 MOWHAN ROAD</t>
  </si>
  <si>
    <t>MARKETHILL</t>
  </si>
  <si>
    <t>BRIDGE ROAD</t>
  </si>
  <si>
    <t>MONKSTOWN</t>
  </si>
  <si>
    <t>DONAGHADEE ROAD</t>
  </si>
  <si>
    <t>DARRAGH ROAD</t>
  </si>
  <si>
    <t>COMBER</t>
  </si>
  <si>
    <t>25 DONARD VIEW ROAD</t>
  </si>
  <si>
    <t>LOUGHBRICKLAND</t>
  </si>
  <si>
    <t>23 ASHGROVE ROAD</t>
  </si>
  <si>
    <t>WHITEHOUSE</t>
  </si>
  <si>
    <t>RATHCOOLE DRIVE</t>
  </si>
  <si>
    <t>NEWTOWNBREDA ROAD</t>
  </si>
  <si>
    <t>9 ARMAGH ROAD</t>
  </si>
  <si>
    <t>NEWTOWNHAMILTON</t>
  </si>
  <si>
    <t>21 CLOYFIN ROAD</t>
  </si>
  <si>
    <t>STRADREAGH</t>
  </si>
  <si>
    <t>GRANSHA PARK, CLOONEY ROAD</t>
  </si>
  <si>
    <t>14 CREVENAGH ROAD</t>
  </si>
  <si>
    <t>CASTLE STREET</t>
  </si>
  <si>
    <t>MY LADY'S MILE</t>
  </si>
  <si>
    <t>76 NEWRY STREET</t>
  </si>
  <si>
    <t>RATHFRILAND</t>
  </si>
  <si>
    <t>21 COMBER ROAD</t>
  </si>
  <si>
    <t>THE LAWNFIELD</t>
  </si>
  <si>
    <t>5A KING STREET</t>
  </si>
  <si>
    <t>LARNE ROAD</t>
  </si>
  <si>
    <t>39 POUND ROAD</t>
  </si>
  <si>
    <t>DERRYLIN</t>
  </si>
  <si>
    <t>5 CRAIGSTOWN ROAD</t>
  </si>
  <si>
    <t>RANDALSTOWN</t>
  </si>
  <si>
    <t>GLENGALLIAGH ROAD</t>
  </si>
  <si>
    <t>SHANTALLOW</t>
  </si>
  <si>
    <t>WINDMILL HILL</t>
  </si>
  <si>
    <t>2 CONVENT ROAD</t>
  </si>
  <si>
    <t>Bligh's Lane</t>
  </si>
  <si>
    <t>15 TULLYBRYAN ROAD</t>
  </si>
  <si>
    <t>BALLYGAWLEY</t>
  </si>
  <si>
    <t>52 CROSSGAR ROAD</t>
  </si>
  <si>
    <t>1 KILLYLEAGH ROAD</t>
  </si>
  <si>
    <t>2 MAGHERAFELT ROAD</t>
  </si>
  <si>
    <t>DRAPERSTOWN</t>
  </si>
  <si>
    <t>SUMMERHILL DRIVE</t>
  </si>
  <si>
    <t>TWINBROOK, DUNMURRY</t>
  </si>
  <si>
    <t>127 NEWCASTLE ROAD</t>
  </si>
  <si>
    <t>BALLYMACONNELL ROAD</t>
  </si>
  <si>
    <t>2 BALLYPHILIP ROAD</t>
  </si>
  <si>
    <t>PORTAFERRY</t>
  </si>
  <si>
    <t>DERRYREE</t>
  </si>
  <si>
    <t>ROSLEA</t>
  </si>
  <si>
    <t>1 CAVAN ROAD</t>
  </si>
  <si>
    <t>Coa Road</t>
  </si>
  <si>
    <t>Chanterhill</t>
  </si>
  <si>
    <t>51 -59 ARDILEA STREET</t>
  </si>
  <si>
    <t>TRENCH HOUSE</t>
  </si>
  <si>
    <t>87 STEWARTSTOWN ROAD</t>
  </si>
  <si>
    <t>37 OMAGH ROAD</t>
  </si>
  <si>
    <t>20 ARMAGH ROAD</t>
  </si>
  <si>
    <t>WESTWAY</t>
  </si>
  <si>
    <t>518-572 RAVENHILL ROAD</t>
  </si>
  <si>
    <t>BERESFORD AVENUE</t>
  </si>
  <si>
    <t>29 SCHOOL LANE</t>
  </si>
  <si>
    <t>COALISLAND</t>
  </si>
  <si>
    <t>77 DUNDALK ROAD</t>
  </si>
  <si>
    <t>CROSSMAGLEN</t>
  </si>
  <si>
    <t>25 TOWER ROAD</t>
  </si>
  <si>
    <t>CARNLOUGH</t>
  </si>
  <si>
    <t>468 FALLS ROAD</t>
  </si>
  <si>
    <t>3 DUBLIN ROAD</t>
  </si>
  <si>
    <t>UPPER DROMORE ROAD</t>
  </si>
  <si>
    <t>WARRENPOINT</t>
  </si>
  <si>
    <t>35 Northland Road</t>
  </si>
  <si>
    <t>LISNARICK ROAD</t>
  </si>
  <si>
    <t>IRVINESTOWN</t>
  </si>
  <si>
    <t>230 MOYAGALL ROAD</t>
  </si>
  <si>
    <t>PORTGLENONE</t>
  </si>
  <si>
    <t>BROLLAGH</t>
  </si>
  <si>
    <t>BELLEEK</t>
  </si>
  <si>
    <t>23 ARDGLASS ROAD</t>
  </si>
  <si>
    <t>WARING STREET</t>
  </si>
  <si>
    <t>UPPER CHAPEL STREET</t>
  </si>
  <si>
    <t>55 MAIN STREET</t>
  </si>
  <si>
    <t>CLAUDY</t>
  </si>
  <si>
    <t>BALLINDERRY ROAD</t>
  </si>
  <si>
    <t>25 COLERAINE ROAD</t>
  </si>
  <si>
    <t>619-629 ANTRIM ROAD</t>
  </si>
  <si>
    <t>BEARNAGHEEHA</t>
  </si>
  <si>
    <t>9 CURRAGH ROAD</t>
  </si>
  <si>
    <t>DUNGIVEN</t>
  </si>
  <si>
    <t>BROUGHSHANE ROAD</t>
  </si>
  <si>
    <t>SCARVA ROAD</t>
  </si>
  <si>
    <t>41 Killymeal Road</t>
  </si>
  <si>
    <t>MIDDLETOWN ROAD</t>
  </si>
  <si>
    <t>KEADY</t>
  </si>
  <si>
    <t>11 BANN ROAD</t>
  </si>
  <si>
    <t>KILREA</t>
  </si>
  <si>
    <t>108 CAMLOUGH ROAD</t>
  </si>
  <si>
    <t>BESSBROOK</t>
  </si>
  <si>
    <t>FRANCIS STREET</t>
  </si>
  <si>
    <t>SOUTHWAY</t>
  </si>
  <si>
    <t>FOYLE HILL</t>
  </si>
  <si>
    <t>59 MONEYMORE ROAD</t>
  </si>
  <si>
    <t>BEECHMOUNT AVENUE</t>
  </si>
  <si>
    <t>ABBEY ROAD</t>
  </si>
  <si>
    <t>ARMAGH ROAD</t>
  </si>
  <si>
    <t>103 BELFAST ROAD</t>
  </si>
  <si>
    <t>112 VICTORA ROAD</t>
  </si>
  <si>
    <t>BELFAST</t>
  </si>
  <si>
    <t>AUGHNACLOY</t>
  </si>
  <si>
    <t>BALLYMENA</t>
  </si>
  <si>
    <t>BALLYCASTLE</t>
  </si>
  <si>
    <t>BALLYCLARE</t>
  </si>
  <si>
    <t>BALLYMONEY</t>
  </si>
  <si>
    <t>BANBRIDGE</t>
  </si>
  <si>
    <t>BANGOR</t>
  </si>
  <si>
    <t>DOWNPATRICK</t>
  </si>
  <si>
    <t>CRAIGAVON</t>
  </si>
  <si>
    <t>CARRICKFERGUS</t>
  </si>
  <si>
    <t>CASTLEDERG</t>
  </si>
  <si>
    <t>ARMAGH</t>
  </si>
  <si>
    <t>COLERAINE</t>
  </si>
  <si>
    <t>COOKSTOWN</t>
  </si>
  <si>
    <t>CRUMLIN</t>
  </si>
  <si>
    <t>OMAGH</t>
  </si>
  <si>
    <t>ENNISKILLEN</t>
  </si>
  <si>
    <t>DUNGANNON</t>
  </si>
  <si>
    <t>BUSHMILLS</t>
  </si>
  <si>
    <t>NEWTOWNABBEY</t>
  </si>
  <si>
    <t>FIVEMILETOWN</t>
  </si>
  <si>
    <t>LISBURN</t>
  </si>
  <si>
    <t>NEWTOWNARDS</t>
  </si>
  <si>
    <t>STRABANE</t>
  </si>
  <si>
    <t>LONDONDERRY</t>
  </si>
  <si>
    <t>NEWRY</t>
  </si>
  <si>
    <t>LARNE</t>
  </si>
  <si>
    <t>LIMAVADY</t>
  </si>
  <si>
    <t>MAGHERAFELT</t>
  </si>
  <si>
    <t>ANTRIM</t>
  </si>
  <si>
    <t>HOLYWOOD</t>
  </si>
  <si>
    <t>SAINTFIELD</t>
  </si>
  <si>
    <t>NEWCASTLE</t>
  </si>
  <si>
    <t>BALLYNAHINCH</t>
  </si>
  <si>
    <t>CROSSGAR</t>
  </si>
  <si>
    <t>CASTLEWELLAN</t>
  </si>
  <si>
    <t>MAGHERA</t>
  </si>
  <si>
    <t>CARROWDORE</t>
  </si>
  <si>
    <t>TANDRAGEE</t>
  </si>
  <si>
    <t>PORTSTEWART</t>
  </si>
  <si>
    <t>Data on Pupils attending post primary schools in Northern Ireland 2012/13: SEN data</t>
  </si>
  <si>
    <t>Data on Pupils attending post primary schools in Northern Ireland 2012/13: free school meal entitlement</t>
  </si>
  <si>
    <t>Data on Pupils attending post primary schools in Northern Ireland 2012/13: gender data</t>
  </si>
  <si>
    <t>Data on Pupils attending post primary schools in Northern Ireland 2012/13: enrolment data</t>
  </si>
  <si>
    <t>Data on Pupils attending post primary schools in Northern Ireland 2012/13: reference data</t>
  </si>
  <si>
    <t>Ashfield Girls' High School</t>
  </si>
  <si>
    <t>Ashfield Boys' High School</t>
  </si>
  <si>
    <t>Belfast Model School For Girls</t>
  </si>
  <si>
    <t>Belfast Boys' Model School</t>
  </si>
  <si>
    <t>Orangefield High School</t>
  </si>
  <si>
    <t>St Patrick's College</t>
  </si>
  <si>
    <t>St Louise's Comprehensive College</t>
  </si>
  <si>
    <t>Little Flower Girls' School</t>
  </si>
  <si>
    <t>Our Lady of Mercy Girls' School</t>
  </si>
  <si>
    <t>St Rose’s Dominican College</t>
  </si>
  <si>
    <t>Christian Brothers School</t>
  </si>
  <si>
    <t>1230155</t>
  </si>
  <si>
    <t>St Genevieve's High School</t>
  </si>
  <si>
    <t>1230173</t>
  </si>
  <si>
    <t>St Gemma's High School</t>
  </si>
  <si>
    <t>1230182</t>
  </si>
  <si>
    <t>De La Salle College</t>
  </si>
  <si>
    <t>Corpus Christi College</t>
  </si>
  <si>
    <t>1230275</t>
  </si>
  <si>
    <t>St Joseph's College</t>
  </si>
  <si>
    <t>Colaiste Feirste</t>
  </si>
  <si>
    <t>Hazelwood College</t>
  </si>
  <si>
    <t>Malone Integrated College</t>
  </si>
  <si>
    <t>Grosvenor Grammar School</t>
  </si>
  <si>
    <t>Wellington College</t>
  </si>
  <si>
    <t>Bloomfield Collegiate</t>
  </si>
  <si>
    <t>Campbell College</t>
  </si>
  <si>
    <t>St Mary's Christian Brothers' Grammar Sch</t>
  </si>
  <si>
    <t>Methodist College</t>
  </si>
  <si>
    <t>The Royal Belfast Academical Institution</t>
  </si>
  <si>
    <t>Belfast Royal Academy</t>
  </si>
  <si>
    <t>St Dominic's High School</t>
  </si>
  <si>
    <t>St Malachy's College</t>
  </si>
  <si>
    <t>Dominican College</t>
  </si>
  <si>
    <t>Strathearn School</t>
  </si>
  <si>
    <t>Rathmore Grammar School</t>
  </si>
  <si>
    <t>Victoria College</t>
  </si>
  <si>
    <t>Hunterhouse College</t>
  </si>
  <si>
    <t>Aquinas Diocesan Grammar School</t>
  </si>
  <si>
    <t>Castlederg High School</t>
  </si>
  <si>
    <t>Lisnaskea High School</t>
  </si>
  <si>
    <t>Omagh High School</t>
  </si>
  <si>
    <t>Limavady High School</t>
  </si>
  <si>
    <t>Devenish College</t>
  </si>
  <si>
    <t>Lisneal College</t>
  </si>
  <si>
    <t>St Mary's Limavady</t>
  </si>
  <si>
    <t>St Mary's College</t>
  </si>
  <si>
    <t>St Mary's High School</t>
  </si>
  <si>
    <t>St Fanchea's College</t>
  </si>
  <si>
    <t>St Eugene's High School</t>
  </si>
  <si>
    <t>St Patricks &amp; St Brigids High School</t>
  </si>
  <si>
    <t>St Joseph's Boys' School</t>
  </si>
  <si>
    <t>Dean Maguirc College</t>
  </si>
  <si>
    <t>St John's Business and Enterprise College</t>
  </si>
  <si>
    <t>St Aidan's High School</t>
  </si>
  <si>
    <t>St Eugene's College</t>
  </si>
  <si>
    <t>St Peter's High School</t>
  </si>
  <si>
    <t>St Cecilia's College</t>
  </si>
  <si>
    <t>St Comhghall's College</t>
  </si>
  <si>
    <t>St Brigid's College</t>
  </si>
  <si>
    <t>Immaculate Conception College</t>
  </si>
  <si>
    <t>Sacred Heart College</t>
  </si>
  <si>
    <t>Holy Cross College</t>
  </si>
  <si>
    <t>Oakgrove Integrated College</t>
  </si>
  <si>
    <t>Erne Integrated College</t>
  </si>
  <si>
    <t>Drumragh Integrated College</t>
  </si>
  <si>
    <t>Collegiate Grammar School</t>
  </si>
  <si>
    <t>Limavady Grammar School</t>
  </si>
  <si>
    <t>Omagh Academy</t>
  </si>
  <si>
    <t>Strabane Academy</t>
  </si>
  <si>
    <t>Mount Lourdes Grammar School</t>
  </si>
  <si>
    <t>Portora Royal School</t>
  </si>
  <si>
    <t>St Michael's College</t>
  </si>
  <si>
    <t>Thornhill College</t>
  </si>
  <si>
    <t>St Columb's College</t>
  </si>
  <si>
    <t>Christian Brothers' Grammar School</t>
  </si>
  <si>
    <t>Loreto Grammar School</t>
  </si>
  <si>
    <t>Foyle College</t>
  </si>
  <si>
    <t>Lumen Christi College</t>
  </si>
  <si>
    <t>Garvagh High School</t>
  </si>
  <si>
    <t>Magherafelt High School</t>
  </si>
  <si>
    <t>Larne High School</t>
  </si>
  <si>
    <t>Carrickfergus College</t>
  </si>
  <si>
    <t>Ballycastle High School</t>
  </si>
  <si>
    <t>Ballymoney High School</t>
  </si>
  <si>
    <t>Ballyclare Secondary School</t>
  </si>
  <si>
    <t>Cullybackey High School</t>
  </si>
  <si>
    <t>Monkstown Community School</t>
  </si>
  <si>
    <t>Glengormley High School</t>
  </si>
  <si>
    <t>Dunclug College</t>
  </si>
  <si>
    <t>Dunluce High School</t>
  </si>
  <si>
    <t>Downshire School</t>
  </si>
  <si>
    <t>Ballee Community High School</t>
  </si>
  <si>
    <t>Newtownabbey Community High School</t>
  </si>
  <si>
    <t>Coleraine College</t>
  </si>
  <si>
    <t>Our Lady of Lourdes High School</t>
  </si>
  <si>
    <t>St Colm's High School</t>
  </si>
  <si>
    <t>St Paul's College</t>
  </si>
  <si>
    <t>St Pius X College</t>
  </si>
  <si>
    <t>Edmund Rice College</t>
  </si>
  <si>
    <t>Cross and Passion College</t>
  </si>
  <si>
    <t>St Patrick's Co-ed Comprehensive College</t>
  </si>
  <si>
    <t>St Benedict's College</t>
  </si>
  <si>
    <t>ST KILLIAN'S COLLEGE</t>
  </si>
  <si>
    <t>Crumlin Integrated College</t>
  </si>
  <si>
    <t>Parkhall Integrated College</t>
  </si>
  <si>
    <t>Slemish College</t>
  </si>
  <si>
    <t>North Coast Integrated College</t>
  </si>
  <si>
    <t>Ulidia Integrated College</t>
  </si>
  <si>
    <t>Sperrin Integrated College</t>
  </si>
  <si>
    <t>Ballyclare High School</t>
  </si>
  <si>
    <t>Coleraine High School</t>
  </si>
  <si>
    <t>Carrickfergus Grammar School</t>
  </si>
  <si>
    <t>Antrim Grammar School</t>
  </si>
  <si>
    <t>Cambridge House Grammar School</t>
  </si>
  <si>
    <t>St Louis Grammar School</t>
  </si>
  <si>
    <t>Ballymena Academy</t>
  </si>
  <si>
    <t>Dalriada School</t>
  </si>
  <si>
    <t>Coleraine Academical Institution</t>
  </si>
  <si>
    <t>Loreto College</t>
  </si>
  <si>
    <t>Larne Grammar School</t>
  </si>
  <si>
    <t>Rainey Endowed School</t>
  </si>
  <si>
    <t>Belfast High School</t>
  </si>
  <si>
    <t>St Mary's Grammar School</t>
  </si>
  <si>
    <t>Movilla High School</t>
  </si>
  <si>
    <t>The High School Ballynahinch</t>
  </si>
  <si>
    <t>Nendrum College</t>
  </si>
  <si>
    <t>Glastry College</t>
  </si>
  <si>
    <t>Lisnagarvey High School</t>
  </si>
  <si>
    <t>Saintfield High School</t>
  </si>
  <si>
    <t>Knockbreda High School</t>
  </si>
  <si>
    <t>Newtownbreda High School</t>
  </si>
  <si>
    <t>Laurelhill Community College</t>
  </si>
  <si>
    <t>Dundonald High School</t>
  </si>
  <si>
    <t>Bangor Academy and 6th Form College</t>
  </si>
  <si>
    <t>St Columba's College</t>
  </si>
  <si>
    <t>St Colmcille's High School</t>
  </si>
  <si>
    <t>St Columbanus' College</t>
  </si>
  <si>
    <t>St Colman's High School</t>
  </si>
  <si>
    <t>St Patrick's Academy</t>
  </si>
  <si>
    <t>St Malachy's High School</t>
  </si>
  <si>
    <t>De La Salle High School</t>
  </si>
  <si>
    <t>Priory College</t>
  </si>
  <si>
    <t>Fort Hill College</t>
  </si>
  <si>
    <t>Lagan College</t>
  </si>
  <si>
    <t>Shimna Integrated College</t>
  </si>
  <si>
    <t>Strangford Integrated College</t>
  </si>
  <si>
    <t>Blackwater Integrated College</t>
  </si>
  <si>
    <t>Regent House School</t>
  </si>
  <si>
    <t>Down High School</t>
  </si>
  <si>
    <t>Glenlola Collegiate</t>
  </si>
  <si>
    <t>Bangor Grammar School</t>
  </si>
  <si>
    <t>Sullivan Upper School</t>
  </si>
  <si>
    <t>Friends' School</t>
  </si>
  <si>
    <t>Wallace High School</t>
  </si>
  <si>
    <t>Assumption Grammar School</t>
  </si>
  <si>
    <t>St Patrick's Grammar School</t>
  </si>
  <si>
    <t>Our Lady and St Patrick's College</t>
  </si>
  <si>
    <t>Kilkeel High School</t>
  </si>
  <si>
    <t>Newtownhamilton High School</t>
  </si>
  <si>
    <t>Clounagh Junior High School</t>
  </si>
  <si>
    <t>Banbridge High School</t>
  </si>
  <si>
    <t>Killicomaine Junior High School</t>
  </si>
  <si>
    <t>Dromore High School</t>
  </si>
  <si>
    <t>Markethill High School</t>
  </si>
  <si>
    <t>Fivemiletown College</t>
  </si>
  <si>
    <t>City Armagh High School</t>
  </si>
  <si>
    <t>Rathfriland High School</t>
  </si>
  <si>
    <t>Tandragee Junior High School</t>
  </si>
  <si>
    <t>Aughnacloy High School</t>
  </si>
  <si>
    <t>Newry High School</t>
  </si>
  <si>
    <t>Cookstown High School</t>
  </si>
  <si>
    <t>Drumglass High School</t>
  </si>
  <si>
    <t>Lurgan Junior High</t>
  </si>
  <si>
    <t>Craigavon Senior High School</t>
  </si>
  <si>
    <t>St Joseph's Boys' High School</t>
  </si>
  <si>
    <t>St Columban's College</t>
  </si>
  <si>
    <t>St Paul's Junior High School</t>
  </si>
  <si>
    <t>St Mark's High School</t>
  </si>
  <si>
    <t>St Ciaran's High School</t>
  </si>
  <si>
    <t>St Paul's High School</t>
  </si>
  <si>
    <t>St Brigid's High School</t>
  </si>
  <si>
    <t>St Joseph's High School</t>
  </si>
  <si>
    <t>St Patrick's High School</t>
  </si>
  <si>
    <t>Lismore Comprehensive School</t>
  </si>
  <si>
    <t>St Catherine's College</t>
  </si>
  <si>
    <t>Drumcree College</t>
  </si>
  <si>
    <t>Holy Trinity College</t>
  </si>
  <si>
    <t>Brownlow Int College</t>
  </si>
  <si>
    <t>New-Bridge Integrated College</t>
  </si>
  <si>
    <t>Integrated College Dungannon</t>
  </si>
  <si>
    <t>Banbridge Academy</t>
  </si>
  <si>
    <t>Lurgan College</t>
  </si>
  <si>
    <t>Portadown College</t>
  </si>
  <si>
    <t>St Michael's Grammar</t>
  </si>
  <si>
    <t>Abbey Christian Brothers Grammar School</t>
  </si>
  <si>
    <t>Our Lady's Grammar School</t>
  </si>
  <si>
    <t>St Colman's College</t>
  </si>
  <si>
    <t>St Joseph's Grammar School</t>
  </si>
  <si>
    <t>Sacred Heart Grammar School</t>
  </si>
  <si>
    <t>The Royal School Dungannon</t>
  </si>
  <si>
    <t>The Royal School Armagh</t>
  </si>
  <si>
    <t>In 2012/13, the school census date was 5th October.  Figures in these tables are a snapshot of the situation in schools at that time.</t>
  </si>
  <si>
    <t>*</t>
  </si>
  <si>
    <t>#</t>
  </si>
  <si>
    <t>This file was last updated on 21 February 2013.</t>
  </si>
  <si>
    <t>Total Approved Enrolment Number</t>
  </si>
  <si>
    <t xml:space="preserve">Total unfilled places </t>
  </si>
  <si>
    <t>Belfast Model School for Girls</t>
  </si>
  <si>
    <t>St Patrick's College, Bearnageeha</t>
  </si>
  <si>
    <t>St Rose's Dominican College</t>
  </si>
  <si>
    <t>Christian Brothers' Secondary School</t>
  </si>
  <si>
    <t>Hazelwood Integrated College</t>
  </si>
  <si>
    <t>Malone College</t>
  </si>
  <si>
    <t>Bloomfield Collegiate School</t>
  </si>
  <si>
    <t>St Mary's Christian Brothers' Grammar School</t>
  </si>
  <si>
    <t>Royal Belfast Academical Institution</t>
  </si>
  <si>
    <t>St Mary's, Limavady</t>
  </si>
  <si>
    <t>St Mary's College, Londonderry</t>
  </si>
  <si>
    <t>St Mary's High School, Belleek</t>
  </si>
  <si>
    <t>St Joseph's College, Enniskillen</t>
  </si>
  <si>
    <t>St Mary's College, Irvinestown</t>
  </si>
  <si>
    <t>St Eugene's High School, Castlederg</t>
  </si>
  <si>
    <t>St Patrick's &amp; St Brigid's College</t>
  </si>
  <si>
    <t>St Joseph's Secondary School, Londonderry</t>
  </si>
  <si>
    <t>Dean  Maguirc College</t>
  </si>
  <si>
    <t>St Patrick's High School, Dungiven</t>
  </si>
  <si>
    <t>St John's High School, Dromore</t>
  </si>
  <si>
    <t>St Aidan's High School, Derrylin</t>
  </si>
  <si>
    <t>St Eugene's College, Roslea</t>
  </si>
  <si>
    <t>St Peter's High School, Londonderry</t>
  </si>
  <si>
    <t>St Cecilia's College, Londonderry</t>
  </si>
  <si>
    <t>St Brigid's College, Londonderry</t>
  </si>
  <si>
    <t>Holy Cross College, Strabane</t>
  </si>
  <si>
    <t>Collegiate Grammar School, Enniskillen</t>
  </si>
  <si>
    <t>St Michael's College, Enniskillen</t>
  </si>
  <si>
    <t>Thornhill College, Londonderry</t>
  </si>
  <si>
    <t>Christian Brothers' Grammar School, Omagh</t>
  </si>
  <si>
    <t>Loreto Grammar School, Omagh</t>
  </si>
  <si>
    <t>Dunluce  School</t>
  </si>
  <si>
    <t>St Patrick's College, Ballymena</t>
  </si>
  <si>
    <t>St Joseph's College, Coleraine</t>
  </si>
  <si>
    <t>Cross &amp; Passion College, Ballycastle</t>
  </si>
  <si>
    <t>St Patrick's College, Maghera</t>
  </si>
  <si>
    <t>St Killian's College</t>
  </si>
  <si>
    <t>Slemish College, Ballymena</t>
  </si>
  <si>
    <t>North-Coast Integrated College</t>
  </si>
  <si>
    <t>Cambridge House Grammar</t>
  </si>
  <si>
    <t>St Louis' Grammar School, Ballymena</t>
  </si>
  <si>
    <t>St Mary's Grammar School, Magherafelt</t>
  </si>
  <si>
    <t>The High School, Ballynahinch</t>
  </si>
  <si>
    <t>Bangor Academy and Sixth Form College</t>
  </si>
  <si>
    <t>St Columba's High School, Portaferry</t>
  </si>
  <si>
    <t>St Colmcille's High School, Crossgar</t>
  </si>
  <si>
    <t>St Columbanus' College, Bangor</t>
  </si>
  <si>
    <t>St Colman's High School, Ballynahinch</t>
  </si>
  <si>
    <t>St Patrick's High School, Lisburn</t>
  </si>
  <si>
    <t>De La Salle Secondary School, Downpatrick</t>
  </si>
  <si>
    <t>Glenlola Collegiate School</t>
  </si>
  <si>
    <t>St Patrick's Grammar School, Downpatrick</t>
  </si>
  <si>
    <t>Our Lady &amp; St Patrick's College</t>
  </si>
  <si>
    <t>Fivemiletown High School</t>
  </si>
  <si>
    <t>City of Armagh High School</t>
  </si>
  <si>
    <t>Aughnacloy College</t>
  </si>
  <si>
    <t>Lurgan Junior High School</t>
  </si>
  <si>
    <t>St Joseph's Boys' High School, Newry</t>
  </si>
  <si>
    <t>St Mary's High School, Lurgan</t>
  </si>
  <si>
    <t>St Patrick's College Banbridge</t>
  </si>
  <si>
    <t>St Paul's Junior High School, Lurgan</t>
  </si>
  <si>
    <t>St Paul's High School, Bessbrook</t>
  </si>
  <si>
    <t>St Joseph's High School, Crossmaglen</t>
  </si>
  <si>
    <t>St Patrick's High School, Keady</t>
  </si>
  <si>
    <t>St Joseph's College, Coalisland</t>
  </si>
  <si>
    <t>Brownlow College</t>
  </si>
  <si>
    <t>New-Bridge Integrated  College, Loughbrickland</t>
  </si>
  <si>
    <t>St Louis Grammar School, Kilkeel</t>
  </si>
  <si>
    <t>St Michael's Grammar School, Lurgan</t>
  </si>
  <si>
    <t>Abbey Grammar School, Newry</t>
  </si>
  <si>
    <t>Our Lady's Grammar School Newry</t>
  </si>
  <si>
    <t>St Joseph's Grammar School, Donaghmore</t>
  </si>
  <si>
    <t>Sacred Heart Grammar School, Newry</t>
  </si>
  <si>
    <t>The Royal School, Dungannon</t>
  </si>
  <si>
    <t>The Royal School, Armagh</t>
  </si>
  <si>
    <t>St Patrick's Grammar School, Armagh</t>
  </si>
  <si>
    <t>St Patrick's Academy, Dungannon</t>
  </si>
  <si>
    <t>Note:</t>
  </si>
  <si>
    <t>1.The number of unfilled places in schools reflects the total number of places available in all schools from an admissions perspective.  It is derived from the difference between a school’s approved enrolment number (the figure which is used to determine the number of pupils that can legally be admitted to a school in any given school year) and the number of pupils enrolled at the school at school census date.  The figure excludes the enrolments of pupils in receipt of a statement of special educational needs, pupils admitted on appeal by the Education and Library Board appeal tribunals or, in the case of post-primary schools only, by direction of the independent Exceptional Circumstances Body, as these are admitted over and above a school’s approved enrolment number. Further to this, the number does not take account of schools which are oversubscribed by way of a temporary variation granted by the Department of Education.  As a school’s enrolment number is set taking a number of factors into account, and may or may not closely reflect the physical capacity of a particular school, the unfilled places figure cannot be used to equate to the number of ‘empty desks’ or ‘spare capacity’ in the system.  The Education and Library Boards are currently progressing the Area Planning process which will determine both the true available capacity  in the system and the size and shape of future education provision.</t>
  </si>
  <si>
    <t>‘*’ means a figure relating to fewer than 5 unfilled places, where that figure would allow the identification of pupils with a statement, or admitted on appeal, or by the Exceptional Circumstances Body, has been suppressed, to prevent disclosure of sensitive information.</t>
  </si>
  <si>
    <t>Data on unfilled places in post primary schools in Northern Ireland 2012/13</t>
  </si>
  <si>
    <t>Mercy College</t>
  </si>
  <si>
    <t>Sacred Heart College, Omagh</t>
  </si>
  <si>
    <t>Assumption Grammar School, Ballynahinch</t>
  </si>
</sst>
</file>

<file path=xl/styles.xml><?xml version="1.0" encoding="utf-8"?>
<styleSheet xmlns="http://schemas.openxmlformats.org/spreadsheetml/2006/main">
  <numFmts count="2">
    <numFmt numFmtId="164" formatCode="_(* #,##0_);_(* \(#,##0\);_(* &quot;-&quot;_);_(@_)"/>
    <numFmt numFmtId="165" formatCode="0.0%"/>
  </numFmts>
  <fonts count="7">
    <font>
      <sz val="10"/>
      <name val="Arial"/>
    </font>
    <font>
      <sz val="10"/>
      <name val="Arial"/>
    </font>
    <font>
      <u/>
      <sz val="10"/>
      <color indexed="12"/>
      <name val="Arial"/>
      <family val="2"/>
    </font>
    <font>
      <sz val="10"/>
      <name val="Arial"/>
      <family val="2"/>
    </font>
    <font>
      <b/>
      <sz val="10"/>
      <name val="Arial"/>
      <family val="2"/>
    </font>
    <font>
      <b/>
      <sz val="8"/>
      <name val="Arial"/>
      <family val="2"/>
    </font>
    <font>
      <sz val="8"/>
      <name val="Arial"/>
      <family val="2"/>
    </font>
  </fonts>
  <fills count="2">
    <fill>
      <patternFill patternType="none"/>
    </fill>
    <fill>
      <patternFill patternType="gray125"/>
    </fill>
  </fills>
  <borders count="1">
    <border>
      <left/>
      <right/>
      <top/>
      <bottom/>
      <diagonal/>
    </border>
  </borders>
  <cellStyleXfs count="8">
    <xf numFmtId="0" fontId="0" fillId="0" borderId="0"/>
    <xf numFmtId="0" fontId="3"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00">
    <xf numFmtId="0" fontId="0" fillId="0" borderId="0" xfId="0"/>
    <xf numFmtId="0" fontId="1" fillId="0" borderId="0" xfId="2"/>
    <xf numFmtId="0" fontId="3" fillId="0" borderId="0" xfId="2" applyFont="1"/>
    <xf numFmtId="0" fontId="4" fillId="0" borderId="0" xfId="2" applyFont="1"/>
    <xf numFmtId="164" fontId="3" fillId="0" borderId="0" xfId="2" applyNumberFormat="1" applyFont="1"/>
    <xf numFmtId="0" fontId="3" fillId="0" borderId="0" xfId="2" applyFont="1" applyAlignment="1">
      <alignment horizontal="right"/>
    </xf>
    <xf numFmtId="0" fontId="2" fillId="0" borderId="0" xfId="2" applyFont="1"/>
    <xf numFmtId="4" fontId="1" fillId="0" borderId="0" xfId="0" applyNumberFormat="1" applyFont="1"/>
    <xf numFmtId="0" fontId="1" fillId="0" borderId="0" xfId="4"/>
    <xf numFmtId="0" fontId="1" fillId="0" borderId="0" xfId="4" applyFill="1"/>
    <xf numFmtId="0" fontId="4" fillId="0" borderId="0" xfId="4" applyFont="1" applyFill="1"/>
    <xf numFmtId="4" fontId="4" fillId="0" borderId="0" xfId="4" applyNumberFormat="1" applyFont="1"/>
    <xf numFmtId="3" fontId="4" fillId="0" borderId="0" xfId="4" applyNumberFormat="1" applyFont="1" applyFill="1" applyAlignment="1">
      <alignment horizontal="right"/>
    </xf>
    <xf numFmtId="164" fontId="1" fillId="0" borderId="0" xfId="4" applyNumberFormat="1" applyFill="1"/>
    <xf numFmtId="0" fontId="1" fillId="0" borderId="0" xfId="7"/>
    <xf numFmtId="3" fontId="1" fillId="0" borderId="0" xfId="7" applyNumberFormat="1"/>
    <xf numFmtId="0" fontId="1" fillId="0" borderId="0" xfId="7" applyFill="1"/>
    <xf numFmtId="4" fontId="4" fillId="0" borderId="0" xfId="7" applyNumberFormat="1" applyFont="1"/>
    <xf numFmtId="3" fontId="4" fillId="0" borderId="0" xfId="7" applyNumberFormat="1" applyFont="1" applyAlignment="1">
      <alignment horizontal="right"/>
    </xf>
    <xf numFmtId="3" fontId="4" fillId="0" borderId="0" xfId="7" applyNumberFormat="1" applyFont="1" applyFill="1" applyAlignment="1">
      <alignment horizontal="right"/>
    </xf>
    <xf numFmtId="164" fontId="1" fillId="0" borderId="0" xfId="7" applyNumberFormat="1"/>
    <xf numFmtId="164" fontId="1" fillId="0" borderId="0" xfId="7" applyNumberFormat="1" applyFill="1"/>
    <xf numFmtId="0" fontId="1" fillId="0" borderId="0" xfId="5"/>
    <xf numFmtId="0" fontId="4" fillId="0" borderId="0" xfId="5" applyFont="1" applyAlignment="1">
      <alignment horizontal="right"/>
    </xf>
    <xf numFmtId="4" fontId="4" fillId="0" borderId="0" xfId="5" applyNumberFormat="1" applyFont="1"/>
    <xf numFmtId="0" fontId="1" fillId="0" borderId="0" xfId="6"/>
    <xf numFmtId="0" fontId="1" fillId="0" borderId="0" xfId="6" applyFill="1"/>
    <xf numFmtId="0" fontId="1" fillId="0" borderId="0" xfId="6" applyAlignment="1">
      <alignment horizontal="right"/>
    </xf>
    <xf numFmtId="0" fontId="4" fillId="0" borderId="0" xfId="6" applyFont="1" applyFill="1" applyAlignment="1">
      <alignment horizontal="right"/>
    </xf>
    <xf numFmtId="0" fontId="4" fillId="0" borderId="0" xfId="6" applyFont="1" applyAlignment="1">
      <alignment horizontal="right"/>
    </xf>
    <xf numFmtId="4" fontId="4" fillId="0" borderId="0" xfId="6" applyNumberFormat="1" applyFont="1"/>
    <xf numFmtId="164" fontId="1" fillId="0" borderId="0" xfId="6" applyNumberFormat="1" applyFill="1" applyAlignment="1">
      <alignment horizontal="right"/>
    </xf>
    <xf numFmtId="164" fontId="1" fillId="0" borderId="0" xfId="6" applyNumberFormat="1" applyFont="1" applyFill="1" applyAlignment="1">
      <alignment horizontal="right"/>
    </xf>
    <xf numFmtId="164" fontId="1" fillId="0" borderId="0" xfId="6" applyNumberFormat="1" applyAlignment="1">
      <alignment horizontal="right"/>
    </xf>
    <xf numFmtId="164" fontId="1" fillId="0" borderId="0" xfId="6" applyNumberFormat="1" applyFill="1"/>
    <xf numFmtId="3" fontId="1" fillId="0" borderId="0" xfId="6" applyNumberFormat="1" applyFill="1"/>
    <xf numFmtId="3" fontId="1" fillId="0" borderId="0" xfId="6" applyNumberFormat="1" applyFill="1" applyAlignment="1">
      <alignment horizontal="right"/>
    </xf>
    <xf numFmtId="0" fontId="4" fillId="0" borderId="0" xfId="3" applyFont="1" applyBorder="1"/>
    <xf numFmtId="0" fontId="3" fillId="0" borderId="0" xfId="3" applyFont="1" applyBorder="1"/>
    <xf numFmtId="0" fontId="0" fillId="0" borderId="0" xfId="0" applyBorder="1"/>
    <xf numFmtId="4" fontId="4" fillId="0" borderId="0" xfId="3" applyNumberFormat="1" applyFont="1" applyBorder="1"/>
    <xf numFmtId="3" fontId="4" fillId="0" borderId="0" xfId="3" applyNumberFormat="1" applyFont="1" applyBorder="1"/>
    <xf numFmtId="0" fontId="0" fillId="0" borderId="0" xfId="0" applyBorder="1" applyAlignment="1">
      <alignment wrapText="1"/>
    </xf>
    <xf numFmtId="3" fontId="1" fillId="0" borderId="0" xfId="3" applyNumberFormat="1" applyBorder="1"/>
    <xf numFmtId="3" fontId="1" fillId="0" borderId="0" xfId="3" applyNumberFormat="1" applyFont="1" applyBorder="1"/>
    <xf numFmtId="4" fontId="1" fillId="0" borderId="0" xfId="3" applyNumberFormat="1" applyBorder="1"/>
    <xf numFmtId="4" fontId="3" fillId="0" borderId="0" xfId="3" applyNumberFormat="1" applyFont="1" applyBorder="1"/>
    <xf numFmtId="3" fontId="3" fillId="0" borderId="0" xfId="3" applyNumberFormat="1" applyFont="1" applyBorder="1"/>
    <xf numFmtId="3" fontId="3" fillId="0" borderId="0" xfId="3" applyNumberFormat="1" applyFont="1" applyBorder="1" applyAlignment="1">
      <alignment horizontal="center"/>
    </xf>
    <xf numFmtId="0" fontId="1" fillId="0" borderId="0" xfId="3" applyBorder="1"/>
    <xf numFmtId="0" fontId="1" fillId="0" borderId="0" xfId="5" applyNumberFormat="1"/>
    <xf numFmtId="0" fontId="4" fillId="0" borderId="0" xfId="5" applyNumberFormat="1" applyFont="1" applyAlignment="1">
      <alignment horizontal="right"/>
    </xf>
    <xf numFmtId="0" fontId="0" fillId="0" borderId="0" xfId="0" applyNumberFormat="1"/>
    <xf numFmtId="165" fontId="0" fillId="0" borderId="0" xfId="0" applyNumberFormat="1"/>
    <xf numFmtId="164" fontId="1" fillId="0" borderId="0" xfId="6" applyNumberFormat="1" applyFont="1" applyAlignment="1">
      <alignment horizontal="right"/>
    </xf>
    <xf numFmtId="0" fontId="4" fillId="0" borderId="0" xfId="7" applyFont="1" applyAlignment="1">
      <alignment horizontal="left"/>
    </xf>
    <xf numFmtId="0" fontId="1" fillId="0" borderId="0" xfId="7" applyAlignment="1">
      <alignment horizontal="left"/>
    </xf>
    <xf numFmtId="4" fontId="4" fillId="0" borderId="0" xfId="7" applyNumberFormat="1" applyFont="1" applyAlignment="1">
      <alignment horizontal="left"/>
    </xf>
    <xf numFmtId="0" fontId="1" fillId="0" borderId="0" xfId="7" applyNumberFormat="1" applyAlignment="1">
      <alignment horizontal="left"/>
    </xf>
    <xf numFmtId="49" fontId="1" fillId="0" borderId="0" xfId="7" applyNumberFormat="1" applyAlignment="1">
      <alignment horizontal="left"/>
    </xf>
    <xf numFmtId="4" fontId="1" fillId="0" borderId="0" xfId="0" applyNumberFormat="1" applyFont="1" applyAlignment="1">
      <alignment horizontal="left"/>
    </xf>
    <xf numFmtId="0" fontId="0" fillId="0" borderId="0" xfId="0" applyAlignment="1">
      <alignment horizontal="left"/>
    </xf>
    <xf numFmtId="0" fontId="1" fillId="0" borderId="0" xfId="4" applyNumberFormat="1" applyAlignment="1">
      <alignment horizontal="left"/>
    </xf>
    <xf numFmtId="49" fontId="1" fillId="0" borderId="0" xfId="4" applyNumberFormat="1" applyAlignment="1">
      <alignment horizontal="left"/>
    </xf>
    <xf numFmtId="0" fontId="1" fillId="0" borderId="0" xfId="4" applyAlignment="1">
      <alignment horizontal="left"/>
    </xf>
    <xf numFmtId="0" fontId="4" fillId="0" borderId="0" xfId="5" applyFont="1" applyAlignment="1">
      <alignment horizontal="left"/>
    </xf>
    <xf numFmtId="0" fontId="1" fillId="0" borderId="0" xfId="5" applyAlignment="1">
      <alignment horizontal="left"/>
    </xf>
    <xf numFmtId="4" fontId="4" fillId="0" borderId="0" xfId="5" applyNumberFormat="1" applyFont="1" applyAlignment="1">
      <alignment horizontal="left"/>
    </xf>
    <xf numFmtId="0" fontId="1" fillId="0" borderId="0" xfId="5" applyNumberFormat="1" applyAlignment="1">
      <alignment horizontal="left"/>
    </xf>
    <xf numFmtId="49" fontId="1" fillId="0" borderId="0" xfId="5" applyNumberFormat="1" applyAlignment="1">
      <alignment horizontal="left"/>
    </xf>
    <xf numFmtId="0" fontId="4" fillId="0" borderId="0" xfId="6" applyFont="1" applyAlignment="1">
      <alignment horizontal="left"/>
    </xf>
    <xf numFmtId="0" fontId="1" fillId="0" borderId="0" xfId="6" applyAlignment="1">
      <alignment horizontal="left"/>
    </xf>
    <xf numFmtId="4" fontId="4" fillId="0" borderId="0" xfId="6" applyNumberFormat="1" applyFont="1" applyAlignment="1">
      <alignment horizontal="left"/>
    </xf>
    <xf numFmtId="0" fontId="1" fillId="0" borderId="0" xfId="6" applyNumberFormat="1" applyAlignment="1">
      <alignment horizontal="left"/>
    </xf>
    <xf numFmtId="49" fontId="1" fillId="0" borderId="0" xfId="6" applyNumberFormat="1" applyAlignment="1">
      <alignment horizontal="left"/>
    </xf>
    <xf numFmtId="0" fontId="5" fillId="0" borderId="0" xfId="0" applyFont="1" applyAlignment="1">
      <alignment horizontal="left"/>
    </xf>
    <xf numFmtId="0" fontId="6" fillId="0" borderId="0" xfId="0" applyFont="1"/>
    <xf numFmtId="0" fontId="0" fillId="0" borderId="0" xfId="0" applyAlignment="1">
      <alignment horizontal="right"/>
    </xf>
    <xf numFmtId="164" fontId="6" fillId="0" borderId="0" xfId="0" applyNumberFormat="1" applyFont="1" applyAlignment="1">
      <alignment horizontal="left"/>
    </xf>
    <xf numFmtId="0" fontId="6" fillId="0" borderId="0" xfId="0" applyFont="1" applyAlignment="1">
      <alignment horizontal="left"/>
    </xf>
    <xf numFmtId="0" fontId="4" fillId="0" borderId="0" xfId="3" applyFont="1" applyBorder="1" applyAlignment="1">
      <alignment horizontal="left"/>
    </xf>
    <xf numFmtId="0" fontId="3" fillId="0" borderId="0" xfId="3" applyFont="1" applyBorder="1" applyAlignment="1">
      <alignment horizontal="left"/>
    </xf>
    <xf numFmtId="4" fontId="4" fillId="0" borderId="0" xfId="3" applyNumberFormat="1" applyFont="1" applyBorder="1" applyAlignment="1">
      <alignment horizontal="left"/>
    </xf>
    <xf numFmtId="0" fontId="0" fillId="0" borderId="0" xfId="0" applyBorder="1" applyAlignment="1">
      <alignment horizontal="left" wrapText="1"/>
    </xf>
    <xf numFmtId="4" fontId="1" fillId="0" borderId="0" xfId="3" applyNumberFormat="1" applyBorder="1" applyAlignment="1">
      <alignment horizontal="left"/>
    </xf>
    <xf numFmtId="4" fontId="3" fillId="0" borderId="0" xfId="3" applyNumberFormat="1" applyFont="1" applyBorder="1" applyAlignment="1">
      <alignment horizontal="left"/>
    </xf>
    <xf numFmtId="0" fontId="1" fillId="0" borderId="0" xfId="3" applyBorder="1" applyAlignment="1">
      <alignment horizontal="left"/>
    </xf>
    <xf numFmtId="0" fontId="0" fillId="0" borderId="0" xfId="0" applyBorder="1" applyAlignment="1">
      <alignment horizontal="left"/>
    </xf>
    <xf numFmtId="3" fontId="1" fillId="0" borderId="0" xfId="5" applyNumberFormat="1"/>
    <xf numFmtId="3" fontId="0" fillId="0" borderId="0" xfId="0" applyNumberFormat="1"/>
    <xf numFmtId="0" fontId="4" fillId="0" borderId="0" xfId="0" applyFont="1"/>
    <xf numFmtId="49" fontId="4" fillId="0" borderId="0" xfId="4" applyNumberFormat="1" applyFont="1" applyAlignment="1">
      <alignment horizontal="left"/>
    </xf>
    <xf numFmtId="4" fontId="3" fillId="0" borderId="0" xfId="0" applyNumberFormat="1" applyFont="1"/>
    <xf numFmtId="164" fontId="6" fillId="0" borderId="0" xfId="0" applyNumberFormat="1" applyFont="1" applyAlignment="1">
      <alignment horizontal="left"/>
    </xf>
    <xf numFmtId="164" fontId="3" fillId="0" borderId="0" xfId="6" applyNumberFormat="1" applyFont="1" applyFill="1" applyAlignment="1">
      <alignment horizontal="right"/>
    </xf>
    <xf numFmtId="164" fontId="3" fillId="0" borderId="0" xfId="6" applyNumberFormat="1" applyFont="1" applyAlignment="1">
      <alignment horizontal="right"/>
    </xf>
    <xf numFmtId="0" fontId="4" fillId="0" borderId="0" xfId="0" applyFont="1" applyAlignment="1">
      <alignment horizontal="left"/>
    </xf>
    <xf numFmtId="0" fontId="4" fillId="0" borderId="0" xfId="0" applyFont="1" applyAlignment="1">
      <alignment horizontal="right" wrapText="1"/>
    </xf>
    <xf numFmtId="0" fontId="0" fillId="0" borderId="0" xfId="0" applyNumberFormat="1" applyAlignment="1">
      <alignment horizontal="left" wrapText="1"/>
    </xf>
    <xf numFmtId="0" fontId="3" fillId="0" borderId="0" xfId="0" applyFont="1" applyAlignment="1">
      <alignment horizontal="left" wrapText="1"/>
    </xf>
  </cellXfs>
  <cellStyles count="8">
    <cellStyle name="Normal" xfId="0" builtinId="0"/>
    <cellStyle name="Normal 2" xfId="1"/>
    <cellStyle name="Normal_Sheet1" xfId="2"/>
    <cellStyle name="Normal_Sheet2" xfId="3"/>
    <cellStyle name="Normal_Sheet3" xfId="4"/>
    <cellStyle name="Normal_Sheet4" xfId="5"/>
    <cellStyle name="Normal_Sheet5" xfId="6"/>
    <cellStyle name="Normal_Sheet6" xfId="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tatistics2@deni.gov.uk" TargetMode="External"/></Relationships>
</file>

<file path=xl/worksheets/sheet1.xml><?xml version="1.0" encoding="utf-8"?>
<worksheet xmlns="http://schemas.openxmlformats.org/spreadsheetml/2006/main" xmlns:r="http://schemas.openxmlformats.org/officeDocument/2006/relationships">
  <dimension ref="A1:B49"/>
  <sheetViews>
    <sheetView workbookViewId="0">
      <selection activeCell="B17" sqref="B17"/>
    </sheetView>
  </sheetViews>
  <sheetFormatPr defaultRowHeight="12.75"/>
  <sheetData>
    <row r="1" spans="1:2">
      <c r="A1" s="1"/>
      <c r="B1" s="1"/>
    </row>
    <row r="2" spans="1:2">
      <c r="A2" s="2" t="s">
        <v>18</v>
      </c>
      <c r="B2" s="1"/>
    </row>
    <row r="3" spans="1:2">
      <c r="A3" s="2" t="s">
        <v>19</v>
      </c>
      <c r="B3" s="1"/>
    </row>
    <row r="4" spans="1:2">
      <c r="A4" s="2" t="s">
        <v>1066</v>
      </c>
      <c r="B4" s="1"/>
    </row>
    <row r="5" spans="1:2">
      <c r="A5" s="2" t="s">
        <v>20</v>
      </c>
      <c r="B5" s="1"/>
    </row>
    <row r="6" spans="1:2">
      <c r="A6" s="2" t="s">
        <v>21</v>
      </c>
      <c r="B6" s="1"/>
    </row>
    <row r="7" spans="1:2">
      <c r="A7" s="1"/>
      <c r="B7" s="1"/>
    </row>
    <row r="8" spans="1:2">
      <c r="A8" s="2" t="s">
        <v>22</v>
      </c>
      <c r="B8" s="1"/>
    </row>
    <row r="9" spans="1:2">
      <c r="A9" s="3" t="s">
        <v>3</v>
      </c>
      <c r="B9" s="1"/>
    </row>
    <row r="10" spans="1:2">
      <c r="A10" s="2" t="s">
        <v>23</v>
      </c>
      <c r="B10" s="1"/>
    </row>
    <row r="11" spans="1:2">
      <c r="A11" s="2" t="s">
        <v>24</v>
      </c>
      <c r="B11" s="1"/>
    </row>
    <row r="12" spans="1:2">
      <c r="A12" s="2" t="s">
        <v>25</v>
      </c>
      <c r="B12" s="1"/>
    </row>
    <row r="13" spans="1:2">
      <c r="A13" s="3" t="s">
        <v>4</v>
      </c>
      <c r="B13" s="1"/>
    </row>
    <row r="14" spans="1:2">
      <c r="A14" s="2" t="s">
        <v>26</v>
      </c>
      <c r="B14" s="1"/>
    </row>
    <row r="15" spans="1:2">
      <c r="A15" s="2" t="s">
        <v>27</v>
      </c>
      <c r="B15" s="1"/>
    </row>
    <row r="16" spans="1:2">
      <c r="A16" s="2" t="s">
        <v>28</v>
      </c>
      <c r="B16" s="1"/>
    </row>
    <row r="17" spans="1:2">
      <c r="A17" s="3" t="s">
        <v>5</v>
      </c>
      <c r="B17" s="2"/>
    </row>
    <row r="18" spans="1:2">
      <c r="A18" s="2" t="s">
        <v>29</v>
      </c>
      <c r="B18" s="2"/>
    </row>
    <row r="19" spans="1:2">
      <c r="A19" s="2" t="s">
        <v>76</v>
      </c>
      <c r="B19" s="2"/>
    </row>
    <row r="20" spans="1:2">
      <c r="A20" s="2" t="s">
        <v>6</v>
      </c>
      <c r="B20" s="2"/>
    </row>
    <row r="21" spans="1:2">
      <c r="A21" s="2" t="s">
        <v>75</v>
      </c>
      <c r="B21" s="2"/>
    </row>
    <row r="22" spans="1:2">
      <c r="A22" s="2" t="s">
        <v>30</v>
      </c>
      <c r="B22" s="2"/>
    </row>
    <row r="23" spans="1:2">
      <c r="A23" s="2" t="s">
        <v>31</v>
      </c>
      <c r="B23" s="2"/>
    </row>
    <row r="24" spans="1:2">
      <c r="A24" s="2" t="s">
        <v>32</v>
      </c>
      <c r="B24" s="2"/>
    </row>
    <row r="25" spans="1:2">
      <c r="A25" s="3" t="s">
        <v>7</v>
      </c>
      <c r="B25" s="2"/>
    </row>
    <row r="26" spans="1:2">
      <c r="A26" s="3"/>
      <c r="B26" s="2"/>
    </row>
    <row r="27" spans="1:2">
      <c r="A27" s="90" t="s">
        <v>491</v>
      </c>
      <c r="B27" s="2"/>
    </row>
    <row r="28" spans="1:2">
      <c r="A28" s="3" t="s">
        <v>33</v>
      </c>
      <c r="B28" s="2"/>
    </row>
    <row r="29" spans="1:2">
      <c r="A29" s="4">
        <v>0</v>
      </c>
      <c r="B29" s="2" t="s">
        <v>34</v>
      </c>
    </row>
    <row r="30" spans="1:2">
      <c r="A30" s="5" t="s">
        <v>35</v>
      </c>
      <c r="B30" s="2" t="s">
        <v>36</v>
      </c>
    </row>
    <row r="31" spans="1:2">
      <c r="A31" s="5" t="s">
        <v>37</v>
      </c>
      <c r="B31" s="2" t="s">
        <v>38</v>
      </c>
    </row>
    <row r="32" spans="1:2">
      <c r="A32" s="1"/>
      <c r="B32" s="1"/>
    </row>
    <row r="33" spans="1:2">
      <c r="A33" s="2" t="s">
        <v>39</v>
      </c>
      <c r="B33" s="2"/>
    </row>
    <row r="34" spans="1:2">
      <c r="A34" s="2" t="s">
        <v>40</v>
      </c>
      <c r="B34" s="2"/>
    </row>
    <row r="35" spans="1:2">
      <c r="A35" s="2"/>
      <c r="B35" s="2"/>
    </row>
    <row r="36" spans="1:2">
      <c r="A36" s="2" t="s">
        <v>41</v>
      </c>
      <c r="B36" s="2"/>
    </row>
    <row r="37" spans="1:2">
      <c r="A37" s="2" t="s">
        <v>42</v>
      </c>
      <c r="B37" s="2"/>
    </row>
    <row r="38" spans="1:2">
      <c r="A38" s="2" t="s">
        <v>43</v>
      </c>
      <c r="B38" s="2"/>
    </row>
    <row r="39" spans="1:2">
      <c r="A39" s="2" t="s">
        <v>44</v>
      </c>
      <c r="B39" s="2"/>
    </row>
    <row r="40" spans="1:2">
      <c r="A40" s="2" t="s">
        <v>490</v>
      </c>
      <c r="B40" s="2"/>
    </row>
    <row r="41" spans="1:2">
      <c r="A41" s="2" t="s">
        <v>45</v>
      </c>
      <c r="B41" s="2"/>
    </row>
    <row r="42" spans="1:2">
      <c r="A42" s="2" t="s">
        <v>46</v>
      </c>
      <c r="B42" s="2"/>
    </row>
    <row r="43" spans="1:2">
      <c r="A43" s="2" t="s">
        <v>47</v>
      </c>
      <c r="B43" s="2"/>
    </row>
    <row r="44" spans="1:2">
      <c r="A44" s="1"/>
      <c r="B44" s="1"/>
    </row>
    <row r="45" spans="1:2">
      <c r="A45" s="2" t="s">
        <v>48</v>
      </c>
      <c r="B45" s="2"/>
    </row>
    <row r="46" spans="1:2">
      <c r="A46" s="1"/>
      <c r="B46" s="1"/>
    </row>
    <row r="47" spans="1:2">
      <c r="A47" s="2" t="s">
        <v>49</v>
      </c>
      <c r="B47" s="6" t="s">
        <v>58</v>
      </c>
    </row>
    <row r="48" spans="1:2">
      <c r="A48" s="1"/>
      <c r="B48" s="1"/>
    </row>
    <row r="49" spans="1:2">
      <c r="A49" s="3" t="s">
        <v>1069</v>
      </c>
      <c r="B49" s="2"/>
    </row>
  </sheetData>
  <phoneticPr fontId="0" type="noConversion"/>
  <hyperlinks>
    <hyperlink ref="B47" r:id="rId1" display="statistics2@deni.gov.uk"/>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P237"/>
  <sheetViews>
    <sheetView workbookViewId="0">
      <selection activeCell="B29" sqref="B29"/>
    </sheetView>
  </sheetViews>
  <sheetFormatPr defaultRowHeight="12" customHeight="1"/>
  <cols>
    <col min="1" max="1" width="9.140625" style="87"/>
    <col min="2" max="2" width="35.42578125" style="39" customWidth="1"/>
    <col min="3" max="3" width="30.28515625" style="39" customWidth="1"/>
    <col min="4" max="4" width="26.5703125" style="39" bestFit="1" customWidth="1"/>
    <col min="5" max="5" width="20.140625" style="39" customWidth="1"/>
    <col min="6" max="6" width="22" style="39" customWidth="1"/>
    <col min="7" max="7" width="11" style="39" customWidth="1"/>
    <col min="8" max="8" width="9.140625" style="39"/>
    <col min="9" max="9" width="11.28515625" style="39" bestFit="1" customWidth="1"/>
    <col min="10" max="10" width="17.7109375" style="39" bestFit="1" customWidth="1"/>
    <col min="11" max="11" width="20.5703125" style="39" bestFit="1" customWidth="1"/>
    <col min="12" max="12" width="36.5703125" style="39" bestFit="1" customWidth="1"/>
    <col min="13" max="13" width="14.85546875" style="39" bestFit="1" customWidth="1"/>
    <col min="14" max="14" width="12.85546875" style="39" bestFit="1" customWidth="1"/>
    <col min="15" max="16" width="9.140625" style="39"/>
  </cols>
  <sheetData>
    <row r="1" spans="1:14" ht="12" customHeight="1">
      <c r="A1" s="80" t="s">
        <v>863</v>
      </c>
      <c r="B1" s="38"/>
      <c r="C1" s="38"/>
      <c r="D1" s="38"/>
      <c r="E1" s="38"/>
      <c r="F1" s="38"/>
      <c r="G1" s="38"/>
      <c r="H1" s="38"/>
      <c r="I1" s="38"/>
      <c r="J1" s="38"/>
      <c r="K1" s="38"/>
      <c r="L1" s="38"/>
      <c r="M1" s="38"/>
      <c r="N1" s="38"/>
    </row>
    <row r="2" spans="1:14" ht="12" customHeight="1">
      <c r="A2" s="81"/>
      <c r="B2" s="38"/>
      <c r="C2" s="38"/>
      <c r="D2" s="38"/>
      <c r="E2" s="38"/>
      <c r="F2" s="38"/>
      <c r="G2" s="38"/>
      <c r="H2" s="38"/>
      <c r="I2" s="38"/>
      <c r="J2" s="37" t="s">
        <v>67</v>
      </c>
      <c r="K2" s="38"/>
      <c r="L2" s="38"/>
      <c r="M2" s="38"/>
      <c r="N2" s="38"/>
    </row>
    <row r="3" spans="1:14" ht="12" customHeight="1">
      <c r="A3" s="82" t="s">
        <v>8</v>
      </c>
      <c r="B3" s="40" t="s">
        <v>65</v>
      </c>
      <c r="C3" s="40" t="s">
        <v>12</v>
      </c>
      <c r="D3" s="40" t="s">
        <v>13</v>
      </c>
      <c r="E3" s="40" t="s">
        <v>78</v>
      </c>
      <c r="F3" s="40" t="s">
        <v>79</v>
      </c>
      <c r="G3" s="40" t="s">
        <v>9</v>
      </c>
      <c r="H3" s="40" t="s">
        <v>10</v>
      </c>
      <c r="I3" s="40" t="s">
        <v>14</v>
      </c>
      <c r="J3" s="40" t="s">
        <v>15</v>
      </c>
      <c r="K3" s="41" t="s">
        <v>16</v>
      </c>
      <c r="L3" s="41" t="s">
        <v>17</v>
      </c>
      <c r="M3" s="41" t="s">
        <v>11</v>
      </c>
      <c r="N3" s="41" t="s">
        <v>66</v>
      </c>
    </row>
    <row r="4" spans="1:14" ht="12" customHeight="1">
      <c r="A4" s="83">
        <v>1210014</v>
      </c>
      <c r="B4" s="42" t="s">
        <v>81</v>
      </c>
      <c r="C4" s="39" t="s">
        <v>636</v>
      </c>
      <c r="E4" s="39" t="s">
        <v>818</v>
      </c>
      <c r="F4" s="42" t="s">
        <v>493</v>
      </c>
      <c r="G4" s="42" t="s">
        <v>82</v>
      </c>
      <c r="H4" s="42" t="s">
        <v>494</v>
      </c>
      <c r="I4" s="42" t="s">
        <v>495</v>
      </c>
      <c r="J4" s="42" t="s">
        <v>496</v>
      </c>
      <c r="K4" s="42" t="s">
        <v>497</v>
      </c>
      <c r="L4" s="42" t="s">
        <v>498</v>
      </c>
      <c r="M4" s="42" t="s">
        <v>499</v>
      </c>
      <c r="N4" s="47" t="s">
        <v>559</v>
      </c>
    </row>
    <row r="5" spans="1:14" ht="12" customHeight="1">
      <c r="A5" s="83">
        <v>1210015</v>
      </c>
      <c r="B5" s="42" t="s">
        <v>83</v>
      </c>
      <c r="C5" s="39" t="s">
        <v>636</v>
      </c>
      <c r="E5" s="39" t="s">
        <v>818</v>
      </c>
      <c r="F5" s="42" t="s">
        <v>493</v>
      </c>
      <c r="G5" s="42" t="s">
        <v>82</v>
      </c>
      <c r="H5" s="42" t="s">
        <v>494</v>
      </c>
      <c r="I5" s="42" t="s">
        <v>495</v>
      </c>
      <c r="J5" s="42" t="s">
        <v>496</v>
      </c>
      <c r="K5" s="42" t="s">
        <v>497</v>
      </c>
      <c r="L5" s="42" t="s">
        <v>498</v>
      </c>
      <c r="M5" s="42" t="s">
        <v>499</v>
      </c>
      <c r="N5" s="47" t="s">
        <v>559</v>
      </c>
    </row>
    <row r="6" spans="1:14" ht="12" customHeight="1">
      <c r="A6" s="83">
        <v>1210021</v>
      </c>
      <c r="B6" s="42" t="s">
        <v>84</v>
      </c>
      <c r="C6" s="39" t="s">
        <v>645</v>
      </c>
      <c r="E6" s="39" t="s">
        <v>818</v>
      </c>
      <c r="F6" s="42" t="s">
        <v>500</v>
      </c>
      <c r="G6" s="42" t="s">
        <v>85</v>
      </c>
      <c r="H6" s="42" t="s">
        <v>494</v>
      </c>
      <c r="I6" s="42" t="s">
        <v>495</v>
      </c>
      <c r="J6" s="42" t="s">
        <v>496</v>
      </c>
      <c r="K6" s="42" t="s">
        <v>497</v>
      </c>
      <c r="L6" s="42" t="s">
        <v>501</v>
      </c>
      <c r="M6" s="42" t="s">
        <v>499</v>
      </c>
      <c r="N6" s="47" t="s">
        <v>559</v>
      </c>
    </row>
    <row r="7" spans="1:14" ht="12" customHeight="1">
      <c r="A7" s="83">
        <v>1210022</v>
      </c>
      <c r="B7" s="42" t="s">
        <v>86</v>
      </c>
      <c r="C7" s="39" t="s">
        <v>644</v>
      </c>
      <c r="E7" s="39" t="s">
        <v>818</v>
      </c>
      <c r="F7" s="42" t="s">
        <v>500</v>
      </c>
      <c r="G7" s="42" t="s">
        <v>87</v>
      </c>
      <c r="H7" s="42" t="s">
        <v>494</v>
      </c>
      <c r="I7" s="42" t="s">
        <v>495</v>
      </c>
      <c r="J7" s="42" t="s">
        <v>496</v>
      </c>
      <c r="K7" s="42" t="s">
        <v>497</v>
      </c>
      <c r="L7" s="42" t="s">
        <v>501</v>
      </c>
      <c r="M7" s="42" t="s">
        <v>499</v>
      </c>
      <c r="N7" s="47" t="s">
        <v>559</v>
      </c>
    </row>
    <row r="8" spans="1:14" ht="12" customHeight="1">
      <c r="A8" s="83">
        <v>1210266</v>
      </c>
      <c r="B8" s="42" t="s">
        <v>88</v>
      </c>
      <c r="C8" s="39" t="s">
        <v>560</v>
      </c>
      <c r="E8" s="39" t="s">
        <v>818</v>
      </c>
      <c r="F8" s="42" t="s">
        <v>493</v>
      </c>
      <c r="G8" s="42" t="s">
        <v>89</v>
      </c>
      <c r="H8" s="42" t="s">
        <v>494</v>
      </c>
      <c r="I8" s="42" t="s">
        <v>495</v>
      </c>
      <c r="J8" s="42" t="s">
        <v>496</v>
      </c>
      <c r="K8" s="42" t="s">
        <v>497</v>
      </c>
      <c r="L8" s="42" t="s">
        <v>498</v>
      </c>
      <c r="M8" s="42" t="s">
        <v>499</v>
      </c>
      <c r="N8" s="47" t="s">
        <v>559</v>
      </c>
    </row>
    <row r="9" spans="1:14" ht="12" customHeight="1">
      <c r="A9" s="83">
        <v>1230026</v>
      </c>
      <c r="B9" s="42" t="s">
        <v>90</v>
      </c>
      <c r="C9" s="39" t="s">
        <v>796</v>
      </c>
      <c r="D9" s="39" t="s">
        <v>797</v>
      </c>
      <c r="E9" s="39" t="s">
        <v>818</v>
      </c>
      <c r="F9" s="42" t="s">
        <v>500</v>
      </c>
      <c r="G9" s="42" t="s">
        <v>91</v>
      </c>
      <c r="H9" s="42" t="s">
        <v>494</v>
      </c>
      <c r="I9" s="42" t="s">
        <v>495</v>
      </c>
      <c r="J9" s="42" t="s">
        <v>502</v>
      </c>
      <c r="K9" s="42" t="s">
        <v>497</v>
      </c>
      <c r="L9" s="42" t="s">
        <v>501</v>
      </c>
      <c r="M9" s="42" t="s">
        <v>499</v>
      </c>
      <c r="N9" s="47" t="s">
        <v>559</v>
      </c>
    </row>
    <row r="10" spans="1:14" ht="12" customHeight="1">
      <c r="A10" s="83">
        <v>1230053</v>
      </c>
      <c r="B10" s="42" t="s">
        <v>92</v>
      </c>
      <c r="C10" s="39" t="s">
        <v>778</v>
      </c>
      <c r="E10" s="39" t="s">
        <v>818</v>
      </c>
      <c r="F10" s="42" t="s">
        <v>500</v>
      </c>
      <c r="G10" s="42" t="s">
        <v>93</v>
      </c>
      <c r="H10" s="42" t="s">
        <v>494</v>
      </c>
      <c r="I10" s="42" t="s">
        <v>495</v>
      </c>
      <c r="J10" s="42" t="s">
        <v>502</v>
      </c>
      <c r="K10" s="42" t="s">
        <v>497</v>
      </c>
      <c r="L10" s="42" t="s">
        <v>503</v>
      </c>
      <c r="M10" s="42" t="s">
        <v>499</v>
      </c>
      <c r="N10" s="47" t="s">
        <v>559</v>
      </c>
    </row>
    <row r="11" spans="1:14" ht="12" customHeight="1">
      <c r="A11" s="83">
        <v>1230089</v>
      </c>
      <c r="B11" s="42" t="s">
        <v>94</v>
      </c>
      <c r="C11" s="39" t="s">
        <v>707</v>
      </c>
      <c r="E11" s="39" t="s">
        <v>818</v>
      </c>
      <c r="F11" s="42" t="s">
        <v>500</v>
      </c>
      <c r="G11" s="42" t="s">
        <v>95</v>
      </c>
      <c r="H11" s="42" t="s">
        <v>494</v>
      </c>
      <c r="I11" s="42" t="s">
        <v>495</v>
      </c>
      <c r="J11" s="42" t="s">
        <v>502</v>
      </c>
      <c r="K11" s="42" t="s">
        <v>497</v>
      </c>
      <c r="L11" s="42" t="s">
        <v>501</v>
      </c>
      <c r="M11" s="42" t="s">
        <v>499</v>
      </c>
      <c r="N11" s="47" t="s">
        <v>559</v>
      </c>
    </row>
    <row r="12" spans="1:14" ht="12" customHeight="1">
      <c r="A12" s="83">
        <v>1230104</v>
      </c>
      <c r="B12" s="42" t="s">
        <v>96</v>
      </c>
      <c r="C12" s="39" t="s">
        <v>644</v>
      </c>
      <c r="E12" s="39" t="s">
        <v>818</v>
      </c>
      <c r="F12" s="42" t="s">
        <v>500</v>
      </c>
      <c r="G12" s="42" t="s">
        <v>97</v>
      </c>
      <c r="H12" s="42" t="s">
        <v>494</v>
      </c>
      <c r="I12" s="42" t="s">
        <v>495</v>
      </c>
      <c r="J12" s="42" t="s">
        <v>502</v>
      </c>
      <c r="K12" s="42" t="s">
        <v>497</v>
      </c>
      <c r="L12" s="42" t="s">
        <v>501</v>
      </c>
      <c r="M12" s="42" t="s">
        <v>499</v>
      </c>
      <c r="N12" s="47" t="s">
        <v>559</v>
      </c>
    </row>
    <row r="13" spans="1:14" ht="12" customHeight="1">
      <c r="A13" s="83">
        <v>1230130</v>
      </c>
      <c r="B13" s="42" t="s">
        <v>98</v>
      </c>
      <c r="C13" s="39" t="s">
        <v>813</v>
      </c>
      <c r="E13" s="39" t="s">
        <v>818</v>
      </c>
      <c r="F13" s="42" t="s">
        <v>500</v>
      </c>
      <c r="G13" s="42" t="s">
        <v>99</v>
      </c>
      <c r="H13" s="42" t="s">
        <v>494</v>
      </c>
      <c r="I13" s="42" t="s">
        <v>495</v>
      </c>
      <c r="J13" s="42" t="s">
        <v>502</v>
      </c>
      <c r="K13" s="42" t="s">
        <v>497</v>
      </c>
      <c r="L13" s="42" t="s">
        <v>503</v>
      </c>
      <c r="M13" s="42" t="s">
        <v>499</v>
      </c>
      <c r="N13" s="47" t="s">
        <v>559</v>
      </c>
    </row>
    <row r="14" spans="1:14" ht="12" customHeight="1">
      <c r="A14" s="83">
        <v>1230146</v>
      </c>
      <c r="B14" s="42" t="s">
        <v>100</v>
      </c>
      <c r="C14" s="39" t="s">
        <v>651</v>
      </c>
      <c r="E14" s="39" t="s">
        <v>818</v>
      </c>
      <c r="F14" s="42" t="s">
        <v>500</v>
      </c>
      <c r="G14" s="42" t="s">
        <v>101</v>
      </c>
      <c r="H14" s="42" t="s">
        <v>494</v>
      </c>
      <c r="I14" s="42" t="s">
        <v>495</v>
      </c>
      <c r="J14" s="42" t="s">
        <v>502</v>
      </c>
      <c r="K14" s="42" t="s">
        <v>497</v>
      </c>
      <c r="L14" s="42" t="s">
        <v>503</v>
      </c>
      <c r="M14" s="42" t="s">
        <v>499</v>
      </c>
      <c r="N14" s="47" t="s">
        <v>559</v>
      </c>
    </row>
    <row r="15" spans="1:14" ht="12" customHeight="1">
      <c r="A15" s="83">
        <v>1230155</v>
      </c>
      <c r="B15" s="42" t="s">
        <v>102</v>
      </c>
      <c r="C15" s="39" t="s">
        <v>765</v>
      </c>
      <c r="D15" s="39" t="s">
        <v>766</v>
      </c>
      <c r="E15" s="39" t="s">
        <v>818</v>
      </c>
      <c r="F15" s="42" t="s">
        <v>500</v>
      </c>
      <c r="G15" s="42" t="s">
        <v>103</v>
      </c>
      <c r="H15" s="42" t="s">
        <v>494</v>
      </c>
      <c r="I15" s="42" t="s">
        <v>495</v>
      </c>
      <c r="J15" s="42" t="s">
        <v>502</v>
      </c>
      <c r="K15" s="42" t="s">
        <v>497</v>
      </c>
      <c r="L15" s="42" t="s">
        <v>503</v>
      </c>
      <c r="M15" s="42" t="s">
        <v>499</v>
      </c>
      <c r="N15" s="47" t="s">
        <v>559</v>
      </c>
    </row>
    <row r="16" spans="1:14" ht="12" customHeight="1">
      <c r="A16" s="83">
        <v>1230173</v>
      </c>
      <c r="B16" s="42" t="s">
        <v>104</v>
      </c>
      <c r="C16" s="39" t="s">
        <v>764</v>
      </c>
      <c r="E16" s="39" t="s">
        <v>818</v>
      </c>
      <c r="F16" s="42" t="s">
        <v>500</v>
      </c>
      <c r="G16" s="42" t="s">
        <v>105</v>
      </c>
      <c r="H16" s="42" t="s">
        <v>494</v>
      </c>
      <c r="I16" s="42" t="s">
        <v>495</v>
      </c>
      <c r="J16" s="42" t="s">
        <v>502</v>
      </c>
      <c r="K16" s="42" t="s">
        <v>497</v>
      </c>
      <c r="L16" s="42" t="s">
        <v>501</v>
      </c>
      <c r="M16" s="42" t="s">
        <v>499</v>
      </c>
      <c r="N16" s="47" t="s">
        <v>559</v>
      </c>
    </row>
    <row r="17" spans="1:14" ht="12" customHeight="1">
      <c r="A17" s="83">
        <v>1230182</v>
      </c>
      <c r="B17" s="42" t="s">
        <v>106</v>
      </c>
      <c r="C17" s="39" t="s">
        <v>665</v>
      </c>
      <c r="E17" s="39" t="s">
        <v>818</v>
      </c>
      <c r="F17" s="42" t="s">
        <v>500</v>
      </c>
      <c r="G17" s="42" t="s">
        <v>107</v>
      </c>
      <c r="H17" s="42" t="s">
        <v>494</v>
      </c>
      <c r="I17" s="42" t="s">
        <v>495</v>
      </c>
      <c r="J17" s="42" t="s">
        <v>502</v>
      </c>
      <c r="K17" s="42" t="s">
        <v>497</v>
      </c>
      <c r="L17" s="42" t="s">
        <v>503</v>
      </c>
      <c r="M17" s="42" t="s">
        <v>499</v>
      </c>
      <c r="N17" s="47" t="s">
        <v>559</v>
      </c>
    </row>
    <row r="18" spans="1:14" ht="12" customHeight="1">
      <c r="A18" s="83">
        <v>1230262</v>
      </c>
      <c r="B18" s="42" t="s">
        <v>108</v>
      </c>
      <c r="C18" s="39" t="s">
        <v>659</v>
      </c>
      <c r="E18" s="39" t="s">
        <v>818</v>
      </c>
      <c r="F18" s="42" t="s">
        <v>500</v>
      </c>
      <c r="G18" s="42" t="s">
        <v>109</v>
      </c>
      <c r="H18" s="42" t="s">
        <v>494</v>
      </c>
      <c r="I18" s="42" t="s">
        <v>495</v>
      </c>
      <c r="J18" s="42" t="s">
        <v>502</v>
      </c>
      <c r="K18" s="42" t="s">
        <v>497</v>
      </c>
      <c r="L18" s="42" t="s">
        <v>503</v>
      </c>
      <c r="M18" s="42" t="s">
        <v>499</v>
      </c>
      <c r="N18" s="47" t="s">
        <v>559</v>
      </c>
    </row>
    <row r="19" spans="1:14" ht="12" customHeight="1">
      <c r="A19" s="83">
        <v>1230275</v>
      </c>
      <c r="B19" s="42" t="s">
        <v>110</v>
      </c>
      <c r="C19" s="39" t="s">
        <v>770</v>
      </c>
      <c r="E19" s="39" t="s">
        <v>818</v>
      </c>
      <c r="F19" s="42" t="s">
        <v>493</v>
      </c>
      <c r="G19" s="42" t="s">
        <v>111</v>
      </c>
      <c r="H19" s="42" t="s">
        <v>494</v>
      </c>
      <c r="I19" s="42" t="s">
        <v>495</v>
      </c>
      <c r="J19" s="42" t="s">
        <v>502</v>
      </c>
      <c r="K19" s="42" t="s">
        <v>497</v>
      </c>
      <c r="L19" s="42" t="s">
        <v>504</v>
      </c>
      <c r="M19" s="42" t="s">
        <v>499</v>
      </c>
      <c r="N19" s="47" t="s">
        <v>559</v>
      </c>
    </row>
    <row r="20" spans="1:14" ht="12" customHeight="1">
      <c r="A20" s="83">
        <v>1240291</v>
      </c>
      <c r="B20" s="42" t="s">
        <v>112</v>
      </c>
      <c r="C20" s="39" t="s">
        <v>654</v>
      </c>
      <c r="D20" s="39" t="s">
        <v>655</v>
      </c>
      <c r="E20" s="39" t="s">
        <v>818</v>
      </c>
      <c r="F20" s="42" t="s">
        <v>500</v>
      </c>
      <c r="G20" s="42" t="s">
        <v>113</v>
      </c>
      <c r="H20" s="42" t="s">
        <v>494</v>
      </c>
      <c r="I20" s="42" t="s">
        <v>495</v>
      </c>
      <c r="J20" s="42" t="s">
        <v>505</v>
      </c>
      <c r="K20" s="42" t="s">
        <v>497</v>
      </c>
      <c r="L20" s="42" t="s">
        <v>503</v>
      </c>
      <c r="M20" s="42" t="s">
        <v>499</v>
      </c>
      <c r="N20" s="47" t="s">
        <v>558</v>
      </c>
    </row>
    <row r="21" spans="1:14" ht="12" customHeight="1">
      <c r="A21" s="83">
        <v>1260269</v>
      </c>
      <c r="B21" s="42" t="s">
        <v>114</v>
      </c>
      <c r="C21" s="39" t="s">
        <v>688</v>
      </c>
      <c r="E21" s="39" t="s">
        <v>838</v>
      </c>
      <c r="F21" s="42" t="s">
        <v>500</v>
      </c>
      <c r="G21" s="42" t="s">
        <v>115</v>
      </c>
      <c r="H21" s="42" t="s">
        <v>494</v>
      </c>
      <c r="I21" s="42" t="s">
        <v>495</v>
      </c>
      <c r="J21" s="42" t="s">
        <v>506</v>
      </c>
      <c r="K21" s="42" t="s">
        <v>497</v>
      </c>
      <c r="L21" s="42" t="s">
        <v>501</v>
      </c>
      <c r="M21" s="42" t="s">
        <v>499</v>
      </c>
      <c r="N21" s="47" t="s">
        <v>559</v>
      </c>
    </row>
    <row r="22" spans="1:14" ht="12" customHeight="1">
      <c r="A22" s="83">
        <v>1260294</v>
      </c>
      <c r="B22" s="42" t="s">
        <v>116</v>
      </c>
      <c r="C22" s="39" t="s">
        <v>710</v>
      </c>
      <c r="E22" s="39" t="s">
        <v>818</v>
      </c>
      <c r="F22" s="42" t="s">
        <v>500</v>
      </c>
      <c r="G22" s="42" t="s">
        <v>117</v>
      </c>
      <c r="H22" s="42" t="s">
        <v>494</v>
      </c>
      <c r="I22" s="42" t="s">
        <v>495</v>
      </c>
      <c r="J22" s="42" t="s">
        <v>506</v>
      </c>
      <c r="K22" s="42" t="s">
        <v>497</v>
      </c>
      <c r="L22" s="42" t="s">
        <v>504</v>
      </c>
      <c r="M22" s="42" t="s">
        <v>499</v>
      </c>
      <c r="N22" s="47" t="s">
        <v>559</v>
      </c>
    </row>
    <row r="23" spans="1:14" ht="12" customHeight="1">
      <c r="A23" s="83">
        <v>1410079</v>
      </c>
      <c r="B23" s="42" t="s">
        <v>118</v>
      </c>
      <c r="C23" s="39" t="s">
        <v>560</v>
      </c>
      <c r="E23" s="39" t="s">
        <v>818</v>
      </c>
      <c r="F23" s="42" t="s">
        <v>493</v>
      </c>
      <c r="G23" s="42" t="s">
        <v>119</v>
      </c>
      <c r="H23" s="42" t="s">
        <v>494</v>
      </c>
      <c r="I23" s="42" t="s">
        <v>507</v>
      </c>
      <c r="J23" s="42" t="s">
        <v>496</v>
      </c>
      <c r="K23" s="42" t="s">
        <v>497</v>
      </c>
      <c r="L23" s="42" t="s">
        <v>498</v>
      </c>
      <c r="M23" s="42" t="s">
        <v>499</v>
      </c>
      <c r="N23" s="47" t="s">
        <v>559</v>
      </c>
    </row>
    <row r="24" spans="1:14" ht="12" customHeight="1">
      <c r="A24" s="83">
        <v>1410270</v>
      </c>
      <c r="B24" s="42" t="s">
        <v>120</v>
      </c>
      <c r="C24" s="39" t="s">
        <v>561</v>
      </c>
      <c r="E24" s="39" t="s">
        <v>818</v>
      </c>
      <c r="F24" s="42" t="s">
        <v>493</v>
      </c>
      <c r="G24" s="42" t="s">
        <v>121</v>
      </c>
      <c r="H24" s="42" t="s">
        <v>494</v>
      </c>
      <c r="I24" s="42" t="s">
        <v>507</v>
      </c>
      <c r="J24" s="42" t="s">
        <v>496</v>
      </c>
      <c r="K24" s="42" t="s">
        <v>497</v>
      </c>
      <c r="L24" s="42" t="s">
        <v>504</v>
      </c>
      <c r="M24" s="42" t="s">
        <v>499</v>
      </c>
      <c r="N24" s="47" t="s">
        <v>559</v>
      </c>
    </row>
    <row r="25" spans="1:14" ht="12" customHeight="1">
      <c r="A25" s="83">
        <v>1420018</v>
      </c>
      <c r="B25" s="42" t="s">
        <v>122</v>
      </c>
      <c r="C25" s="39" t="s">
        <v>562</v>
      </c>
      <c r="E25" s="39" t="s">
        <v>818</v>
      </c>
      <c r="F25" s="42" t="s">
        <v>493</v>
      </c>
      <c r="G25" s="42" t="s">
        <v>123</v>
      </c>
      <c r="H25" s="42" t="s">
        <v>494</v>
      </c>
      <c r="I25" s="42" t="s">
        <v>507</v>
      </c>
      <c r="J25" s="42" t="s">
        <v>508</v>
      </c>
      <c r="K25" s="42" t="s">
        <v>497</v>
      </c>
      <c r="L25" s="42" t="s">
        <v>498</v>
      </c>
      <c r="M25" s="42" t="s">
        <v>499</v>
      </c>
      <c r="N25" s="47" t="s">
        <v>559</v>
      </c>
    </row>
    <row r="26" spans="1:14" ht="12" customHeight="1">
      <c r="A26" s="83">
        <v>1420020</v>
      </c>
      <c r="B26" s="42" t="s">
        <v>124</v>
      </c>
      <c r="C26" s="39" t="s">
        <v>563</v>
      </c>
      <c r="E26" s="39" t="s">
        <v>818</v>
      </c>
      <c r="F26" s="42" t="s">
        <v>493</v>
      </c>
      <c r="G26" s="42" t="s">
        <v>125</v>
      </c>
      <c r="H26" s="42" t="s">
        <v>494</v>
      </c>
      <c r="I26" s="42" t="s">
        <v>507</v>
      </c>
      <c r="J26" s="42" t="s">
        <v>508</v>
      </c>
      <c r="K26" s="42" t="s">
        <v>497</v>
      </c>
      <c r="L26" s="42" t="s">
        <v>498</v>
      </c>
      <c r="M26" s="42" t="s">
        <v>499</v>
      </c>
      <c r="N26" s="47" t="s">
        <v>559</v>
      </c>
    </row>
    <row r="27" spans="1:14" ht="12" customHeight="1">
      <c r="A27" s="83">
        <v>1420021</v>
      </c>
      <c r="B27" s="42" t="s">
        <v>126</v>
      </c>
      <c r="C27" s="39" t="s">
        <v>564</v>
      </c>
      <c r="E27" s="39" t="s">
        <v>818</v>
      </c>
      <c r="F27" s="42" t="s">
        <v>500</v>
      </c>
      <c r="G27" s="42" t="s">
        <v>127</v>
      </c>
      <c r="H27" s="42" t="s">
        <v>494</v>
      </c>
      <c r="I27" s="42" t="s">
        <v>507</v>
      </c>
      <c r="J27" s="42" t="s">
        <v>509</v>
      </c>
      <c r="K27" s="42" t="s">
        <v>497</v>
      </c>
      <c r="L27" s="42" t="s">
        <v>503</v>
      </c>
      <c r="M27" s="42" t="s">
        <v>499</v>
      </c>
      <c r="N27" s="47" t="s">
        <v>559</v>
      </c>
    </row>
    <row r="28" spans="1:14" ht="12" customHeight="1">
      <c r="A28" s="83">
        <v>1420022</v>
      </c>
      <c r="B28" s="42" t="s">
        <v>128</v>
      </c>
      <c r="C28" s="39" t="s">
        <v>565</v>
      </c>
      <c r="E28" s="39" t="s">
        <v>818</v>
      </c>
      <c r="F28" s="42" t="s">
        <v>500</v>
      </c>
      <c r="G28" s="42" t="s">
        <v>129</v>
      </c>
      <c r="H28" s="42" t="s">
        <v>494</v>
      </c>
      <c r="I28" s="42" t="s">
        <v>507</v>
      </c>
      <c r="J28" s="42" t="s">
        <v>508</v>
      </c>
      <c r="K28" s="42" t="s">
        <v>497</v>
      </c>
      <c r="L28" s="42" t="s">
        <v>504</v>
      </c>
      <c r="M28" s="42" t="s">
        <v>499</v>
      </c>
      <c r="N28" s="47" t="s">
        <v>559</v>
      </c>
    </row>
    <row r="29" spans="1:14" ht="12" customHeight="1">
      <c r="A29" s="83">
        <v>1420027</v>
      </c>
      <c r="B29" s="42" t="s">
        <v>130</v>
      </c>
      <c r="C29" s="39" t="s">
        <v>566</v>
      </c>
      <c r="E29" s="39" t="s">
        <v>818</v>
      </c>
      <c r="F29" s="42" t="s">
        <v>500</v>
      </c>
      <c r="G29" s="42" t="s">
        <v>131</v>
      </c>
      <c r="H29" s="42" t="s">
        <v>494</v>
      </c>
      <c r="I29" s="42" t="s">
        <v>507</v>
      </c>
      <c r="J29" s="42" t="s">
        <v>508</v>
      </c>
      <c r="K29" s="42" t="s">
        <v>497</v>
      </c>
      <c r="L29" s="42" t="s">
        <v>504</v>
      </c>
      <c r="M29" s="42" t="s">
        <v>499</v>
      </c>
      <c r="N29" s="47" t="s">
        <v>559</v>
      </c>
    </row>
    <row r="30" spans="1:14" ht="12" customHeight="1">
      <c r="A30" s="83">
        <v>1420028</v>
      </c>
      <c r="B30" s="42" t="s">
        <v>132</v>
      </c>
      <c r="C30" s="39" t="s">
        <v>567</v>
      </c>
      <c r="E30" s="39" t="s">
        <v>818</v>
      </c>
      <c r="F30" s="42" t="s">
        <v>500</v>
      </c>
      <c r="G30" s="42" t="s">
        <v>133</v>
      </c>
      <c r="H30" s="42" t="s">
        <v>494</v>
      </c>
      <c r="I30" s="42" t="s">
        <v>507</v>
      </c>
      <c r="J30" s="42" t="s">
        <v>508</v>
      </c>
      <c r="K30" s="42" t="s">
        <v>497</v>
      </c>
      <c r="L30" s="42" t="s">
        <v>501</v>
      </c>
      <c r="M30" s="42" t="s">
        <v>499</v>
      </c>
      <c r="N30" s="47" t="s">
        <v>559</v>
      </c>
    </row>
    <row r="31" spans="1:14" ht="12" customHeight="1">
      <c r="A31" s="83">
        <v>1420029</v>
      </c>
      <c r="B31" s="42" t="s">
        <v>134</v>
      </c>
      <c r="C31" s="39" t="s">
        <v>568</v>
      </c>
      <c r="E31" s="39" t="s">
        <v>818</v>
      </c>
      <c r="F31" s="42" t="s">
        <v>500</v>
      </c>
      <c r="G31" s="42" t="s">
        <v>135</v>
      </c>
      <c r="H31" s="42" t="s">
        <v>494</v>
      </c>
      <c r="I31" s="42" t="s">
        <v>507</v>
      </c>
      <c r="J31" s="42" t="s">
        <v>509</v>
      </c>
      <c r="K31" s="42" t="s">
        <v>497</v>
      </c>
      <c r="L31" s="42" t="s">
        <v>503</v>
      </c>
      <c r="M31" s="42" t="s">
        <v>499</v>
      </c>
      <c r="N31" s="47" t="s">
        <v>559</v>
      </c>
    </row>
    <row r="32" spans="1:14" ht="12" customHeight="1">
      <c r="A32" s="83">
        <v>1420030</v>
      </c>
      <c r="B32" s="42" t="s">
        <v>136</v>
      </c>
      <c r="C32" s="39" t="s">
        <v>569</v>
      </c>
      <c r="E32" s="39" t="s">
        <v>818</v>
      </c>
      <c r="F32" s="42" t="s">
        <v>500</v>
      </c>
      <c r="G32" s="42" t="s">
        <v>137</v>
      </c>
      <c r="H32" s="42" t="s">
        <v>494</v>
      </c>
      <c r="I32" s="42" t="s">
        <v>507</v>
      </c>
      <c r="J32" s="42" t="s">
        <v>509</v>
      </c>
      <c r="K32" s="42" t="s">
        <v>497</v>
      </c>
      <c r="L32" s="42" t="s">
        <v>501</v>
      </c>
      <c r="M32" s="42" t="s">
        <v>499</v>
      </c>
      <c r="N32" s="47" t="s">
        <v>559</v>
      </c>
    </row>
    <row r="33" spans="1:14" ht="12" customHeight="1">
      <c r="A33" s="83">
        <v>1420082</v>
      </c>
      <c r="B33" s="42" t="s">
        <v>138</v>
      </c>
      <c r="C33" s="39" t="s">
        <v>570</v>
      </c>
      <c r="E33" s="39" t="s">
        <v>818</v>
      </c>
      <c r="F33" s="42" t="s">
        <v>500</v>
      </c>
      <c r="G33" s="42" t="s">
        <v>139</v>
      </c>
      <c r="H33" s="42" t="s">
        <v>494</v>
      </c>
      <c r="I33" s="42" t="s">
        <v>507</v>
      </c>
      <c r="J33" s="42" t="s">
        <v>509</v>
      </c>
      <c r="K33" s="42" t="s">
        <v>497</v>
      </c>
      <c r="L33" s="42" t="s">
        <v>501</v>
      </c>
      <c r="M33" s="42" t="s">
        <v>499</v>
      </c>
      <c r="N33" s="47" t="s">
        <v>559</v>
      </c>
    </row>
    <row r="34" spans="1:14" ht="12" customHeight="1">
      <c r="A34" s="83">
        <v>1420089</v>
      </c>
      <c r="B34" s="42" t="s">
        <v>140</v>
      </c>
      <c r="C34" s="39" t="s">
        <v>571</v>
      </c>
      <c r="E34" s="39" t="s">
        <v>818</v>
      </c>
      <c r="F34" s="42" t="s">
        <v>493</v>
      </c>
      <c r="G34" s="42" t="s">
        <v>141</v>
      </c>
      <c r="H34" s="42" t="s">
        <v>494</v>
      </c>
      <c r="I34" s="42" t="s">
        <v>507</v>
      </c>
      <c r="J34" s="42" t="s">
        <v>508</v>
      </c>
      <c r="K34" s="42" t="s">
        <v>497</v>
      </c>
      <c r="L34" s="42" t="s">
        <v>498</v>
      </c>
      <c r="M34" s="42" t="s">
        <v>499</v>
      </c>
      <c r="N34" s="47" t="s">
        <v>559</v>
      </c>
    </row>
    <row r="35" spans="1:14" ht="12" customHeight="1">
      <c r="A35" s="83">
        <v>1420095</v>
      </c>
      <c r="B35" s="42" t="s">
        <v>142</v>
      </c>
      <c r="C35" s="39" t="s">
        <v>572</v>
      </c>
      <c r="D35" s="39" t="s">
        <v>573</v>
      </c>
      <c r="E35" s="39" t="s">
        <v>818</v>
      </c>
      <c r="F35" s="42" t="s">
        <v>500</v>
      </c>
      <c r="G35" s="42" t="s">
        <v>143</v>
      </c>
      <c r="H35" s="42" t="s">
        <v>494</v>
      </c>
      <c r="I35" s="42" t="s">
        <v>507</v>
      </c>
      <c r="J35" s="42" t="s">
        <v>509</v>
      </c>
      <c r="K35" s="42" t="s">
        <v>497</v>
      </c>
      <c r="L35" s="42" t="s">
        <v>504</v>
      </c>
      <c r="M35" s="42" t="s">
        <v>499</v>
      </c>
      <c r="N35" s="47" t="s">
        <v>559</v>
      </c>
    </row>
    <row r="36" spans="1:14" ht="12" customHeight="1">
      <c r="A36" s="83">
        <v>1420264</v>
      </c>
      <c r="B36" s="42" t="s">
        <v>144</v>
      </c>
      <c r="C36" s="39" t="s">
        <v>574</v>
      </c>
      <c r="E36" s="39" t="s">
        <v>818</v>
      </c>
      <c r="F36" s="42" t="s">
        <v>500</v>
      </c>
      <c r="G36" s="42" t="s">
        <v>145</v>
      </c>
      <c r="H36" s="42" t="s">
        <v>494</v>
      </c>
      <c r="I36" s="42" t="s">
        <v>507</v>
      </c>
      <c r="J36" s="42" t="s">
        <v>508</v>
      </c>
      <c r="K36" s="42" t="s">
        <v>497</v>
      </c>
      <c r="L36" s="42" t="s">
        <v>504</v>
      </c>
      <c r="M36" s="42" t="s">
        <v>499</v>
      </c>
      <c r="N36" s="47" t="s">
        <v>559</v>
      </c>
    </row>
    <row r="37" spans="1:14" ht="12" customHeight="1">
      <c r="A37" s="83">
        <v>1420265</v>
      </c>
      <c r="B37" s="42" t="s">
        <v>146</v>
      </c>
      <c r="C37" s="39" t="s">
        <v>575</v>
      </c>
      <c r="E37" s="39" t="s">
        <v>818</v>
      </c>
      <c r="F37" s="42" t="s">
        <v>500</v>
      </c>
      <c r="G37" s="42" t="s">
        <v>147</v>
      </c>
      <c r="H37" s="42" t="s">
        <v>494</v>
      </c>
      <c r="I37" s="42" t="s">
        <v>507</v>
      </c>
      <c r="J37" s="42" t="s">
        <v>508</v>
      </c>
      <c r="K37" s="42" t="s">
        <v>497</v>
      </c>
      <c r="L37" s="42" t="s">
        <v>504</v>
      </c>
      <c r="M37" s="42" t="s">
        <v>499</v>
      </c>
      <c r="N37" s="47" t="s">
        <v>559</v>
      </c>
    </row>
    <row r="38" spans="1:14" ht="12" customHeight="1">
      <c r="A38" s="83">
        <v>1420277</v>
      </c>
      <c r="B38" s="42" t="s">
        <v>148</v>
      </c>
      <c r="C38" s="39" t="s">
        <v>576</v>
      </c>
      <c r="E38" s="39" t="s">
        <v>818</v>
      </c>
      <c r="F38" s="42" t="s">
        <v>493</v>
      </c>
      <c r="G38" s="42" t="s">
        <v>111</v>
      </c>
      <c r="H38" s="42" t="s">
        <v>494</v>
      </c>
      <c r="I38" s="42" t="s">
        <v>507</v>
      </c>
      <c r="J38" s="42" t="s">
        <v>509</v>
      </c>
      <c r="K38" s="42" t="s">
        <v>497</v>
      </c>
      <c r="L38" s="42" t="s">
        <v>504</v>
      </c>
      <c r="M38" s="42" t="s">
        <v>499</v>
      </c>
      <c r="N38" s="47" t="s">
        <v>559</v>
      </c>
    </row>
    <row r="39" spans="1:14" ht="12" customHeight="1">
      <c r="A39" s="83">
        <v>2210065</v>
      </c>
      <c r="B39" s="42" t="s">
        <v>149</v>
      </c>
      <c r="C39" s="39" t="s">
        <v>650</v>
      </c>
      <c r="E39" s="39" t="s">
        <v>829</v>
      </c>
      <c r="F39" s="42" t="s">
        <v>510</v>
      </c>
      <c r="G39" s="42" t="s">
        <v>150</v>
      </c>
      <c r="H39" s="42" t="s">
        <v>511</v>
      </c>
      <c r="I39" s="42" t="s">
        <v>495</v>
      </c>
      <c r="J39" s="42" t="s">
        <v>496</v>
      </c>
      <c r="K39" s="42" t="s">
        <v>512</v>
      </c>
      <c r="L39" s="42" t="s">
        <v>513</v>
      </c>
      <c r="M39" s="42" t="s">
        <v>514</v>
      </c>
      <c r="N39" s="47" t="s">
        <v>559</v>
      </c>
    </row>
    <row r="40" spans="1:14" ht="12" customHeight="1">
      <c r="A40" s="83">
        <v>2210080</v>
      </c>
      <c r="B40" s="42" t="s">
        <v>151</v>
      </c>
      <c r="C40" s="39" t="s">
        <v>704</v>
      </c>
      <c r="D40" s="39" t="s">
        <v>705</v>
      </c>
      <c r="E40" s="39" t="s">
        <v>835</v>
      </c>
      <c r="F40" s="42" t="s">
        <v>515</v>
      </c>
      <c r="G40" s="42" t="s">
        <v>152</v>
      </c>
      <c r="H40" s="42" t="s">
        <v>511</v>
      </c>
      <c r="I40" s="42" t="s">
        <v>495</v>
      </c>
      <c r="J40" s="42" t="s">
        <v>496</v>
      </c>
      <c r="K40" s="42" t="s">
        <v>153</v>
      </c>
      <c r="L40" s="42" t="s">
        <v>516</v>
      </c>
      <c r="M40" s="42" t="s">
        <v>514</v>
      </c>
      <c r="N40" s="47" t="s">
        <v>559</v>
      </c>
    </row>
    <row r="41" spans="1:14" ht="12" customHeight="1">
      <c r="A41" s="83">
        <v>2210125</v>
      </c>
      <c r="B41" s="42" t="s">
        <v>154</v>
      </c>
      <c r="C41" s="39" t="s">
        <v>729</v>
      </c>
      <c r="E41" s="39" t="s">
        <v>834</v>
      </c>
      <c r="F41" s="42" t="s">
        <v>510</v>
      </c>
      <c r="G41" s="42" t="s">
        <v>155</v>
      </c>
      <c r="H41" s="42" t="s">
        <v>511</v>
      </c>
      <c r="I41" s="42" t="s">
        <v>495</v>
      </c>
      <c r="J41" s="42" t="s">
        <v>496</v>
      </c>
      <c r="K41" s="42" t="s">
        <v>517</v>
      </c>
      <c r="L41" s="42" t="s">
        <v>513</v>
      </c>
      <c r="M41" s="42" t="s">
        <v>499</v>
      </c>
      <c r="N41" s="47" t="s">
        <v>559</v>
      </c>
    </row>
    <row r="42" spans="1:14" ht="12" customHeight="1">
      <c r="A42" s="83">
        <v>2210302</v>
      </c>
      <c r="B42" s="42" t="s">
        <v>156</v>
      </c>
      <c r="C42" s="39" t="s">
        <v>701</v>
      </c>
      <c r="E42" s="39" t="s">
        <v>846</v>
      </c>
      <c r="F42" s="42" t="s">
        <v>518</v>
      </c>
      <c r="G42" s="42" t="s">
        <v>157</v>
      </c>
      <c r="H42" s="42" t="s">
        <v>511</v>
      </c>
      <c r="I42" s="42" t="s">
        <v>495</v>
      </c>
      <c r="J42" s="42" t="s">
        <v>496</v>
      </c>
      <c r="K42" s="42" t="s">
        <v>519</v>
      </c>
      <c r="L42" s="42" t="s">
        <v>520</v>
      </c>
      <c r="M42" s="42" t="s">
        <v>499</v>
      </c>
      <c r="N42" s="47" t="s">
        <v>559</v>
      </c>
    </row>
    <row r="43" spans="1:14" ht="12" customHeight="1">
      <c r="A43" s="83">
        <v>2210305</v>
      </c>
      <c r="B43" s="42" t="s">
        <v>158</v>
      </c>
      <c r="C43" s="39" t="s">
        <v>669</v>
      </c>
      <c r="D43" s="39" t="s">
        <v>670</v>
      </c>
      <c r="E43" s="39" t="s">
        <v>835</v>
      </c>
      <c r="F43" s="42" t="s">
        <v>515</v>
      </c>
      <c r="G43" s="42" t="s">
        <v>159</v>
      </c>
      <c r="H43" s="42" t="s">
        <v>511</v>
      </c>
      <c r="I43" s="42" t="s">
        <v>495</v>
      </c>
      <c r="J43" s="42" t="s">
        <v>496</v>
      </c>
      <c r="K43" s="42" t="s">
        <v>153</v>
      </c>
      <c r="L43" s="42" t="s">
        <v>516</v>
      </c>
      <c r="M43" s="42" t="s">
        <v>499</v>
      </c>
      <c r="N43" s="47" t="s">
        <v>559</v>
      </c>
    </row>
    <row r="44" spans="1:14" ht="12" customHeight="1">
      <c r="A44" s="83">
        <v>2210306</v>
      </c>
      <c r="B44" s="42" t="s">
        <v>160</v>
      </c>
      <c r="C44" s="39" t="s">
        <v>706</v>
      </c>
      <c r="E44" s="39" t="s">
        <v>843</v>
      </c>
      <c r="F44" s="42" t="s">
        <v>518</v>
      </c>
      <c r="G44" s="42" t="s">
        <v>161</v>
      </c>
      <c r="H44" s="42" t="s">
        <v>511</v>
      </c>
      <c r="I44" s="42" t="s">
        <v>495</v>
      </c>
      <c r="J44" s="42" t="s">
        <v>496</v>
      </c>
      <c r="K44" s="42" t="s">
        <v>521</v>
      </c>
      <c r="L44" s="42" t="s">
        <v>522</v>
      </c>
      <c r="M44" s="42" t="s">
        <v>514</v>
      </c>
      <c r="N44" s="47" t="s">
        <v>559</v>
      </c>
    </row>
    <row r="45" spans="1:14" ht="12" customHeight="1">
      <c r="A45" s="83">
        <v>2230077</v>
      </c>
      <c r="B45" s="42" t="s">
        <v>162</v>
      </c>
      <c r="C45" s="39" t="s">
        <v>701</v>
      </c>
      <c r="E45" s="39" t="s">
        <v>846</v>
      </c>
      <c r="F45" s="42" t="s">
        <v>518</v>
      </c>
      <c r="G45" s="42" t="s">
        <v>157</v>
      </c>
      <c r="H45" s="42" t="s">
        <v>511</v>
      </c>
      <c r="I45" s="42" t="s">
        <v>495</v>
      </c>
      <c r="J45" s="42" t="s">
        <v>502</v>
      </c>
      <c r="K45" s="42" t="s">
        <v>519</v>
      </c>
      <c r="L45" s="42" t="s">
        <v>520</v>
      </c>
      <c r="M45" s="42" t="s">
        <v>499</v>
      </c>
      <c r="N45" s="47" t="s">
        <v>559</v>
      </c>
    </row>
    <row r="46" spans="1:14" ht="12" customHeight="1">
      <c r="A46" s="83">
        <v>2230081</v>
      </c>
      <c r="B46" s="42" t="s">
        <v>163</v>
      </c>
      <c r="C46" s="39" t="s">
        <v>782</v>
      </c>
      <c r="E46" s="39" t="s">
        <v>843</v>
      </c>
      <c r="F46" s="42" t="s">
        <v>518</v>
      </c>
      <c r="G46" s="42" t="s">
        <v>164</v>
      </c>
      <c r="H46" s="42" t="s">
        <v>511</v>
      </c>
      <c r="I46" s="42" t="s">
        <v>495</v>
      </c>
      <c r="J46" s="42" t="s">
        <v>502</v>
      </c>
      <c r="K46" s="42" t="s">
        <v>521</v>
      </c>
      <c r="L46" s="42" t="s">
        <v>522</v>
      </c>
      <c r="M46" s="42" t="s">
        <v>499</v>
      </c>
      <c r="N46" s="47" t="s">
        <v>559</v>
      </c>
    </row>
    <row r="47" spans="1:14" ht="12" customHeight="1">
      <c r="A47" s="83">
        <v>2230085</v>
      </c>
      <c r="B47" s="42" t="s">
        <v>165</v>
      </c>
      <c r="C47" s="39" t="s">
        <v>787</v>
      </c>
      <c r="D47" s="39" t="s">
        <v>788</v>
      </c>
      <c r="E47" s="39" t="s">
        <v>835</v>
      </c>
      <c r="F47" s="42" t="s">
        <v>515</v>
      </c>
      <c r="G47" s="42" t="s">
        <v>166</v>
      </c>
      <c r="H47" s="42" t="s">
        <v>511</v>
      </c>
      <c r="I47" s="42" t="s">
        <v>495</v>
      </c>
      <c r="J47" s="42" t="s">
        <v>502</v>
      </c>
      <c r="K47" s="42" t="s">
        <v>153</v>
      </c>
      <c r="L47" s="42" t="s">
        <v>516</v>
      </c>
      <c r="M47" s="42" t="s">
        <v>514</v>
      </c>
      <c r="N47" s="47" t="s">
        <v>559</v>
      </c>
    </row>
    <row r="48" spans="1:14" ht="12" customHeight="1">
      <c r="A48" s="83">
        <v>2230099</v>
      </c>
      <c r="B48" s="42" t="s">
        <v>167</v>
      </c>
      <c r="C48" s="39" t="s">
        <v>762</v>
      </c>
      <c r="D48" s="39" t="s">
        <v>763</v>
      </c>
      <c r="E48" s="39" t="s">
        <v>835</v>
      </c>
      <c r="F48" s="42" t="s">
        <v>515</v>
      </c>
      <c r="G48" s="42" t="s">
        <v>168</v>
      </c>
      <c r="H48" s="42" t="s">
        <v>511</v>
      </c>
      <c r="I48" s="42" t="s">
        <v>495</v>
      </c>
      <c r="J48" s="42" t="s">
        <v>502</v>
      </c>
      <c r="K48" s="42" t="s">
        <v>153</v>
      </c>
      <c r="L48" s="42" t="s">
        <v>516</v>
      </c>
      <c r="M48" s="42" t="s">
        <v>499</v>
      </c>
      <c r="N48" s="47" t="s">
        <v>559</v>
      </c>
    </row>
    <row r="49" spans="1:14" ht="12" customHeight="1">
      <c r="A49" s="83">
        <v>2230100</v>
      </c>
      <c r="B49" s="42" t="s">
        <v>110</v>
      </c>
      <c r="C49" s="39" t="s">
        <v>584</v>
      </c>
      <c r="E49" s="39" t="s">
        <v>835</v>
      </c>
      <c r="F49" s="42" t="s">
        <v>515</v>
      </c>
      <c r="G49" s="42" t="s">
        <v>169</v>
      </c>
      <c r="H49" s="42" t="s">
        <v>511</v>
      </c>
      <c r="I49" s="42" t="s">
        <v>495</v>
      </c>
      <c r="J49" s="42" t="s">
        <v>502</v>
      </c>
      <c r="K49" s="42" t="s">
        <v>153</v>
      </c>
      <c r="L49" s="42" t="s">
        <v>516</v>
      </c>
      <c r="M49" s="42" t="s">
        <v>499</v>
      </c>
      <c r="N49" s="47" t="s">
        <v>559</v>
      </c>
    </row>
    <row r="50" spans="1:14" ht="12" customHeight="1">
      <c r="A50" s="83">
        <v>2230109</v>
      </c>
      <c r="B50" s="42" t="s">
        <v>163</v>
      </c>
      <c r="C50" s="39" t="s">
        <v>783</v>
      </c>
      <c r="D50" s="39" t="s">
        <v>784</v>
      </c>
      <c r="E50" s="39" t="s">
        <v>835</v>
      </c>
      <c r="F50" s="42" t="s">
        <v>515</v>
      </c>
      <c r="G50" s="42" t="s">
        <v>170</v>
      </c>
      <c r="H50" s="42" t="s">
        <v>511</v>
      </c>
      <c r="I50" s="42" t="s">
        <v>495</v>
      </c>
      <c r="J50" s="42" t="s">
        <v>502</v>
      </c>
      <c r="K50" s="42" t="s">
        <v>153</v>
      </c>
      <c r="L50" s="42" t="s">
        <v>516</v>
      </c>
      <c r="M50" s="42" t="s">
        <v>514</v>
      </c>
      <c r="N50" s="47" t="s">
        <v>559</v>
      </c>
    </row>
    <row r="51" spans="1:14" ht="12" customHeight="1">
      <c r="A51" s="83">
        <v>2230111</v>
      </c>
      <c r="B51" s="42" t="s">
        <v>171</v>
      </c>
      <c r="C51" s="39" t="s">
        <v>761</v>
      </c>
      <c r="E51" s="39" t="s">
        <v>829</v>
      </c>
      <c r="F51" s="42" t="s">
        <v>510</v>
      </c>
      <c r="G51" s="42" t="s">
        <v>172</v>
      </c>
      <c r="H51" s="42" t="s">
        <v>511</v>
      </c>
      <c r="I51" s="42" t="s">
        <v>495</v>
      </c>
      <c r="J51" s="42" t="s">
        <v>502</v>
      </c>
      <c r="K51" s="42" t="s">
        <v>512</v>
      </c>
      <c r="L51" s="42" t="s">
        <v>513</v>
      </c>
      <c r="M51" s="42" t="s">
        <v>514</v>
      </c>
      <c r="N51" s="47" t="s">
        <v>559</v>
      </c>
    </row>
    <row r="52" spans="1:14" ht="12" customHeight="1">
      <c r="A52" s="83">
        <v>2230122</v>
      </c>
      <c r="B52" s="42" t="s">
        <v>173</v>
      </c>
      <c r="C52" s="39" t="s">
        <v>792</v>
      </c>
      <c r="D52" s="39" t="s">
        <v>793</v>
      </c>
      <c r="E52" s="39" t="s">
        <v>843</v>
      </c>
      <c r="F52" s="42" t="s">
        <v>518</v>
      </c>
      <c r="G52" s="42" t="s">
        <v>174</v>
      </c>
      <c r="H52" s="42" t="s">
        <v>511</v>
      </c>
      <c r="I52" s="42" t="s">
        <v>495</v>
      </c>
      <c r="J52" s="42" t="s">
        <v>502</v>
      </c>
      <c r="K52" s="42" t="s">
        <v>521</v>
      </c>
      <c r="L52" s="42" t="s">
        <v>520</v>
      </c>
      <c r="M52" s="42" t="s">
        <v>514</v>
      </c>
      <c r="N52" s="47" t="s">
        <v>559</v>
      </c>
    </row>
    <row r="53" spans="1:14" ht="12" customHeight="1">
      <c r="A53" s="83">
        <v>2230131</v>
      </c>
      <c r="B53" s="42" t="s">
        <v>175</v>
      </c>
      <c r="C53" s="39" t="s">
        <v>769</v>
      </c>
      <c r="E53" s="39" t="s">
        <v>843</v>
      </c>
      <c r="F53" s="42" t="s">
        <v>518</v>
      </c>
      <c r="G53" s="42" t="s">
        <v>176</v>
      </c>
      <c r="H53" s="42" t="s">
        <v>511</v>
      </c>
      <c r="I53" s="42" t="s">
        <v>495</v>
      </c>
      <c r="J53" s="42" t="s">
        <v>502</v>
      </c>
      <c r="K53" s="42" t="s">
        <v>521</v>
      </c>
      <c r="L53" s="42" t="s">
        <v>522</v>
      </c>
      <c r="M53" s="42" t="s">
        <v>499</v>
      </c>
      <c r="N53" s="47" t="s">
        <v>559</v>
      </c>
    </row>
    <row r="54" spans="1:14" ht="12" customHeight="1">
      <c r="A54" s="83">
        <v>2230138</v>
      </c>
      <c r="B54" s="42" t="s">
        <v>177</v>
      </c>
      <c r="C54" s="39" t="s">
        <v>667</v>
      </c>
      <c r="D54" s="39" t="s">
        <v>668</v>
      </c>
      <c r="E54" s="39" t="s">
        <v>834</v>
      </c>
      <c r="F54" s="42" t="s">
        <v>510</v>
      </c>
      <c r="G54" s="42" t="s">
        <v>178</v>
      </c>
      <c r="H54" s="42" t="s">
        <v>511</v>
      </c>
      <c r="I54" s="42" t="s">
        <v>495</v>
      </c>
      <c r="J54" s="42" t="s">
        <v>502</v>
      </c>
      <c r="K54" s="42" t="s">
        <v>517</v>
      </c>
      <c r="L54" s="42" t="s">
        <v>513</v>
      </c>
      <c r="M54" s="42" t="s">
        <v>514</v>
      </c>
      <c r="N54" s="47" t="s">
        <v>559</v>
      </c>
    </row>
    <row r="55" spans="1:14" ht="12" customHeight="1">
      <c r="A55" s="83">
        <v>2230144</v>
      </c>
      <c r="B55" s="42" t="s">
        <v>90</v>
      </c>
      <c r="C55" s="39" t="s">
        <v>798</v>
      </c>
      <c r="D55" s="39" t="s">
        <v>799</v>
      </c>
      <c r="E55" s="39" t="s">
        <v>843</v>
      </c>
      <c r="F55" s="42" t="s">
        <v>518</v>
      </c>
      <c r="G55" s="42" t="s">
        <v>179</v>
      </c>
      <c r="H55" s="42" t="s">
        <v>511</v>
      </c>
      <c r="I55" s="42" t="s">
        <v>495</v>
      </c>
      <c r="J55" s="42" t="s">
        <v>502</v>
      </c>
      <c r="K55" s="42" t="s">
        <v>519</v>
      </c>
      <c r="L55" s="42" t="s">
        <v>520</v>
      </c>
      <c r="M55" s="42" t="s">
        <v>514</v>
      </c>
      <c r="N55" s="47" t="s">
        <v>559</v>
      </c>
    </row>
    <row r="56" spans="1:14" ht="12" customHeight="1">
      <c r="A56" s="83">
        <v>2230148</v>
      </c>
      <c r="B56" s="42" t="s">
        <v>180</v>
      </c>
      <c r="C56" s="39" t="s">
        <v>767</v>
      </c>
      <c r="D56" s="39" t="s">
        <v>673</v>
      </c>
      <c r="E56" s="39" t="s">
        <v>834</v>
      </c>
      <c r="F56" s="42" t="s">
        <v>510</v>
      </c>
      <c r="G56" s="42" t="s">
        <v>181</v>
      </c>
      <c r="H56" s="42" t="s">
        <v>511</v>
      </c>
      <c r="I56" s="42" t="s">
        <v>495</v>
      </c>
      <c r="J56" s="42" t="s">
        <v>502</v>
      </c>
      <c r="K56" s="42" t="s">
        <v>517</v>
      </c>
      <c r="L56" s="42" t="s">
        <v>513</v>
      </c>
      <c r="M56" s="42" t="s">
        <v>514</v>
      </c>
      <c r="N56" s="47" t="s">
        <v>559</v>
      </c>
    </row>
    <row r="57" spans="1:14" ht="12" customHeight="1">
      <c r="A57" s="83">
        <v>2230166</v>
      </c>
      <c r="B57" s="42" t="s">
        <v>182</v>
      </c>
      <c r="C57" s="39" t="s">
        <v>739</v>
      </c>
      <c r="E57" s="39" t="s">
        <v>835</v>
      </c>
      <c r="F57" s="42" t="s">
        <v>515</v>
      </c>
      <c r="G57" s="42" t="s">
        <v>183</v>
      </c>
      <c r="H57" s="42" t="s">
        <v>511</v>
      </c>
      <c r="I57" s="42" t="s">
        <v>495</v>
      </c>
      <c r="J57" s="42" t="s">
        <v>502</v>
      </c>
      <c r="K57" s="42" t="s">
        <v>153</v>
      </c>
      <c r="L57" s="42" t="s">
        <v>516</v>
      </c>
      <c r="M57" s="42" t="s">
        <v>514</v>
      </c>
      <c r="N57" s="47" t="s">
        <v>559</v>
      </c>
    </row>
    <row r="58" spans="1:14" ht="12" customHeight="1">
      <c r="A58" s="83">
        <v>2230180</v>
      </c>
      <c r="B58" s="42" t="s">
        <v>184</v>
      </c>
      <c r="C58" s="39" t="s">
        <v>760</v>
      </c>
      <c r="E58" s="39" t="s">
        <v>835</v>
      </c>
      <c r="F58" s="42" t="s">
        <v>515</v>
      </c>
      <c r="G58" s="42" t="s">
        <v>185</v>
      </c>
      <c r="H58" s="42" t="s">
        <v>511</v>
      </c>
      <c r="I58" s="42" t="s">
        <v>495</v>
      </c>
      <c r="J58" s="42" t="s">
        <v>502</v>
      </c>
      <c r="K58" s="42" t="s">
        <v>153</v>
      </c>
      <c r="L58" s="42" t="s">
        <v>516</v>
      </c>
      <c r="M58" s="42" t="s">
        <v>514</v>
      </c>
      <c r="N58" s="47" t="s">
        <v>559</v>
      </c>
    </row>
    <row r="59" spans="1:14" ht="12" customHeight="1">
      <c r="A59" s="83">
        <v>2230181</v>
      </c>
      <c r="B59" s="42" t="s">
        <v>186</v>
      </c>
      <c r="C59" s="39" t="s">
        <v>810</v>
      </c>
      <c r="D59" s="39" t="s">
        <v>811</v>
      </c>
      <c r="E59" s="39" t="s">
        <v>843</v>
      </c>
      <c r="F59" s="42" t="s">
        <v>518</v>
      </c>
      <c r="G59" s="42" t="s">
        <v>187</v>
      </c>
      <c r="H59" s="42" t="s">
        <v>511</v>
      </c>
      <c r="I59" s="42" t="s">
        <v>495</v>
      </c>
      <c r="J59" s="42" t="s">
        <v>502</v>
      </c>
      <c r="K59" s="42" t="s">
        <v>521</v>
      </c>
      <c r="L59" s="42" t="s">
        <v>522</v>
      </c>
      <c r="M59" s="42" t="s">
        <v>499</v>
      </c>
      <c r="N59" s="47" t="s">
        <v>559</v>
      </c>
    </row>
    <row r="60" spans="1:14" ht="12" customHeight="1">
      <c r="A60" s="83">
        <v>2230188</v>
      </c>
      <c r="B60" s="42" t="s">
        <v>188</v>
      </c>
      <c r="C60" s="39" t="s">
        <v>746</v>
      </c>
      <c r="E60" s="39" t="s">
        <v>843</v>
      </c>
      <c r="F60" s="42" t="s">
        <v>518</v>
      </c>
      <c r="G60" s="42" t="s">
        <v>189</v>
      </c>
      <c r="H60" s="42" t="s">
        <v>511</v>
      </c>
      <c r="I60" s="42" t="s">
        <v>495</v>
      </c>
      <c r="J60" s="42" t="s">
        <v>502</v>
      </c>
      <c r="K60" s="42" t="s">
        <v>521</v>
      </c>
      <c r="L60" s="42" t="s">
        <v>522</v>
      </c>
      <c r="M60" s="42" t="s">
        <v>499</v>
      </c>
      <c r="N60" s="47" t="s">
        <v>559</v>
      </c>
    </row>
    <row r="61" spans="1:14" ht="12" customHeight="1">
      <c r="A61" s="83">
        <v>2230190</v>
      </c>
      <c r="B61" s="42" t="s">
        <v>190</v>
      </c>
      <c r="C61" s="39" t="s">
        <v>759</v>
      </c>
      <c r="D61" s="39" t="s">
        <v>705</v>
      </c>
      <c r="E61" s="39" t="s">
        <v>835</v>
      </c>
      <c r="F61" s="42" t="s">
        <v>515</v>
      </c>
      <c r="G61" s="42" t="s">
        <v>191</v>
      </c>
      <c r="H61" s="42" t="s">
        <v>511</v>
      </c>
      <c r="I61" s="42" t="s">
        <v>495</v>
      </c>
      <c r="J61" s="42" t="s">
        <v>502</v>
      </c>
      <c r="K61" s="42" t="s">
        <v>153</v>
      </c>
      <c r="L61" s="42" t="s">
        <v>516</v>
      </c>
      <c r="M61" s="42" t="s">
        <v>514</v>
      </c>
      <c r="N61" s="47" t="s">
        <v>559</v>
      </c>
    </row>
    <row r="62" spans="1:14" ht="12" customHeight="1">
      <c r="A62" s="83">
        <v>2230225</v>
      </c>
      <c r="B62" s="42" t="s">
        <v>192</v>
      </c>
      <c r="C62" s="39" t="s">
        <v>742</v>
      </c>
      <c r="D62" s="39" t="s">
        <v>743</v>
      </c>
      <c r="E62" s="39" t="s">
        <v>843</v>
      </c>
      <c r="F62" s="42" t="s">
        <v>518</v>
      </c>
      <c r="G62" s="42" t="s">
        <v>193</v>
      </c>
      <c r="H62" s="42" t="s">
        <v>511</v>
      </c>
      <c r="I62" s="42" t="s">
        <v>495</v>
      </c>
      <c r="J62" s="42" t="s">
        <v>502</v>
      </c>
      <c r="K62" s="42" t="s">
        <v>521</v>
      </c>
      <c r="L62" s="42" t="s">
        <v>522</v>
      </c>
      <c r="M62" s="42" t="s">
        <v>499</v>
      </c>
      <c r="N62" s="47" t="s">
        <v>559</v>
      </c>
    </row>
    <row r="63" spans="1:14" ht="12" customHeight="1">
      <c r="A63" s="83">
        <v>2230254</v>
      </c>
      <c r="B63" s="42" t="s">
        <v>194</v>
      </c>
      <c r="C63" s="39" t="s">
        <v>691</v>
      </c>
      <c r="D63" s="39" t="s">
        <v>692</v>
      </c>
      <c r="E63" s="39" t="s">
        <v>843</v>
      </c>
      <c r="F63" s="42" t="s">
        <v>518</v>
      </c>
      <c r="G63" s="42" t="s">
        <v>195</v>
      </c>
      <c r="H63" s="42" t="s">
        <v>511</v>
      </c>
      <c r="I63" s="42" t="s">
        <v>495</v>
      </c>
      <c r="J63" s="42" t="s">
        <v>502</v>
      </c>
      <c r="K63" s="42" t="s">
        <v>521</v>
      </c>
      <c r="L63" s="42" t="s">
        <v>522</v>
      </c>
      <c r="M63" s="42" t="s">
        <v>499</v>
      </c>
      <c r="N63" s="47" t="s">
        <v>559</v>
      </c>
    </row>
    <row r="64" spans="1:14" ht="12" customHeight="1">
      <c r="A64" s="83">
        <v>2230298</v>
      </c>
      <c r="B64" s="42" t="s">
        <v>196</v>
      </c>
      <c r="C64" s="39" t="s">
        <v>587</v>
      </c>
      <c r="E64" s="39" t="s">
        <v>834</v>
      </c>
      <c r="F64" s="42" t="s">
        <v>510</v>
      </c>
      <c r="G64" s="42" t="s">
        <v>197</v>
      </c>
      <c r="H64" s="42" t="s">
        <v>511</v>
      </c>
      <c r="I64" s="42" t="s">
        <v>495</v>
      </c>
      <c r="J64" s="42" t="s">
        <v>502</v>
      </c>
      <c r="K64" s="42" t="s">
        <v>517</v>
      </c>
      <c r="L64" s="42" t="s">
        <v>513</v>
      </c>
      <c r="M64" s="42" t="s">
        <v>499</v>
      </c>
      <c r="N64" s="47" t="s">
        <v>559</v>
      </c>
    </row>
    <row r="65" spans="1:14" ht="12" customHeight="1">
      <c r="A65" s="83">
        <v>2230301</v>
      </c>
      <c r="B65" s="42" t="s">
        <v>198</v>
      </c>
      <c r="C65" s="39" t="s">
        <v>689</v>
      </c>
      <c r="E65" s="39" t="s">
        <v>842</v>
      </c>
      <c r="F65" s="42" t="s">
        <v>510</v>
      </c>
      <c r="G65" s="42" t="s">
        <v>199</v>
      </c>
      <c r="H65" s="42" t="s">
        <v>511</v>
      </c>
      <c r="I65" s="42" t="s">
        <v>495</v>
      </c>
      <c r="J65" s="42" t="s">
        <v>502</v>
      </c>
      <c r="K65" s="42" t="s">
        <v>512</v>
      </c>
      <c r="L65" s="42" t="s">
        <v>513</v>
      </c>
      <c r="M65" s="42" t="s">
        <v>499</v>
      </c>
      <c r="N65" s="47" t="s">
        <v>559</v>
      </c>
    </row>
    <row r="66" spans="1:14" ht="12" customHeight="1">
      <c r="A66" s="83">
        <v>2260276</v>
      </c>
      <c r="B66" s="42" t="s">
        <v>200</v>
      </c>
      <c r="C66" s="39" t="s">
        <v>727</v>
      </c>
      <c r="D66" s="39" t="s">
        <v>728</v>
      </c>
      <c r="E66" s="39" t="s">
        <v>843</v>
      </c>
      <c r="F66" s="42" t="s">
        <v>518</v>
      </c>
      <c r="G66" s="42" t="s">
        <v>201</v>
      </c>
      <c r="H66" s="42" t="s">
        <v>511</v>
      </c>
      <c r="I66" s="42" t="s">
        <v>495</v>
      </c>
      <c r="J66" s="42" t="s">
        <v>506</v>
      </c>
      <c r="K66" s="42" t="s">
        <v>521</v>
      </c>
      <c r="L66" s="42" t="s">
        <v>522</v>
      </c>
      <c r="M66" s="42" t="s">
        <v>499</v>
      </c>
      <c r="N66" s="47" t="s">
        <v>559</v>
      </c>
    </row>
    <row r="67" spans="1:14" ht="12" customHeight="1">
      <c r="A67" s="83">
        <v>2260280</v>
      </c>
      <c r="B67" s="42" t="s">
        <v>202</v>
      </c>
      <c r="C67" s="39" t="s">
        <v>682</v>
      </c>
      <c r="E67" s="39" t="s">
        <v>835</v>
      </c>
      <c r="F67" s="42" t="s">
        <v>515</v>
      </c>
      <c r="G67" s="42" t="s">
        <v>203</v>
      </c>
      <c r="H67" s="42" t="s">
        <v>511</v>
      </c>
      <c r="I67" s="42" t="s">
        <v>495</v>
      </c>
      <c r="J67" s="42" t="s">
        <v>506</v>
      </c>
      <c r="K67" s="42" t="s">
        <v>153</v>
      </c>
      <c r="L67" s="42" t="s">
        <v>516</v>
      </c>
      <c r="M67" s="42" t="s">
        <v>499</v>
      </c>
      <c r="N67" s="47" t="s">
        <v>559</v>
      </c>
    </row>
    <row r="68" spans="1:14" ht="12" customHeight="1">
      <c r="A68" s="83">
        <v>2260283</v>
      </c>
      <c r="B68" s="42" t="s">
        <v>204</v>
      </c>
      <c r="C68" s="39" t="s">
        <v>676</v>
      </c>
      <c r="E68" s="39" t="s">
        <v>834</v>
      </c>
      <c r="F68" s="42" t="s">
        <v>510</v>
      </c>
      <c r="G68" s="42" t="s">
        <v>205</v>
      </c>
      <c r="H68" s="42" t="s">
        <v>511</v>
      </c>
      <c r="I68" s="42" t="s">
        <v>495</v>
      </c>
      <c r="J68" s="42" t="s">
        <v>506</v>
      </c>
      <c r="K68" s="42" t="s">
        <v>517</v>
      </c>
      <c r="L68" s="42" t="s">
        <v>513</v>
      </c>
      <c r="M68" s="42" t="s">
        <v>499</v>
      </c>
      <c r="N68" s="47" t="s">
        <v>559</v>
      </c>
    </row>
    <row r="69" spans="1:14" ht="12" customHeight="1">
      <c r="A69" s="83">
        <v>2410040</v>
      </c>
      <c r="B69" s="42" t="s">
        <v>206</v>
      </c>
      <c r="C69" s="39" t="s">
        <v>577</v>
      </c>
      <c r="E69" s="39" t="s">
        <v>835</v>
      </c>
      <c r="F69" s="42" t="s">
        <v>515</v>
      </c>
      <c r="G69" s="42" t="s">
        <v>207</v>
      </c>
      <c r="H69" s="42" t="s">
        <v>511</v>
      </c>
      <c r="I69" s="42" t="s">
        <v>507</v>
      </c>
      <c r="J69" s="42" t="s">
        <v>496</v>
      </c>
      <c r="K69" s="42" t="s">
        <v>153</v>
      </c>
      <c r="L69" s="42" t="s">
        <v>516</v>
      </c>
      <c r="M69" s="42" t="s">
        <v>499</v>
      </c>
      <c r="N69" s="47" t="s">
        <v>559</v>
      </c>
    </row>
    <row r="70" spans="1:14" ht="12" customHeight="1">
      <c r="A70" s="83">
        <v>2410048</v>
      </c>
      <c r="B70" s="42" t="s">
        <v>208</v>
      </c>
      <c r="C70" s="39" t="s">
        <v>578</v>
      </c>
      <c r="E70" s="39" t="s">
        <v>846</v>
      </c>
      <c r="F70" s="42" t="s">
        <v>518</v>
      </c>
      <c r="G70" s="42" t="s">
        <v>209</v>
      </c>
      <c r="H70" s="42" t="s">
        <v>511</v>
      </c>
      <c r="I70" s="42" t="s">
        <v>507</v>
      </c>
      <c r="J70" s="42" t="s">
        <v>496</v>
      </c>
      <c r="K70" s="42" t="s">
        <v>519</v>
      </c>
      <c r="L70" s="42" t="s">
        <v>520</v>
      </c>
      <c r="M70" s="42" t="s">
        <v>499</v>
      </c>
      <c r="N70" s="47" t="s">
        <v>559</v>
      </c>
    </row>
    <row r="71" spans="1:14" ht="12" customHeight="1">
      <c r="A71" s="83">
        <v>2410066</v>
      </c>
      <c r="B71" s="42" t="s">
        <v>210</v>
      </c>
      <c r="C71" s="39" t="s">
        <v>579</v>
      </c>
      <c r="E71" s="39" t="s">
        <v>834</v>
      </c>
      <c r="F71" s="42" t="s">
        <v>510</v>
      </c>
      <c r="G71" s="42" t="s">
        <v>211</v>
      </c>
      <c r="H71" s="42" t="s">
        <v>511</v>
      </c>
      <c r="I71" s="42" t="s">
        <v>507</v>
      </c>
      <c r="J71" s="42" t="s">
        <v>496</v>
      </c>
      <c r="K71" s="42" t="s">
        <v>517</v>
      </c>
      <c r="L71" s="42" t="s">
        <v>513</v>
      </c>
      <c r="M71" s="42" t="s">
        <v>499</v>
      </c>
      <c r="N71" s="47" t="s">
        <v>559</v>
      </c>
    </row>
    <row r="72" spans="1:14" ht="12" customHeight="1">
      <c r="A72" s="83">
        <v>2410311</v>
      </c>
      <c r="B72" s="42" t="s">
        <v>492</v>
      </c>
      <c r="C72" s="39" t="s">
        <v>580</v>
      </c>
      <c r="D72" s="39" t="s">
        <v>581</v>
      </c>
      <c r="E72" s="39" t="s">
        <v>842</v>
      </c>
      <c r="F72" s="42" t="s">
        <v>510</v>
      </c>
      <c r="G72" s="42" t="s">
        <v>523</v>
      </c>
      <c r="H72" s="42" t="s">
        <v>511</v>
      </c>
      <c r="I72" s="42" t="s">
        <v>507</v>
      </c>
      <c r="J72" s="42" t="s">
        <v>496</v>
      </c>
      <c r="K72" s="42" t="s">
        <v>512</v>
      </c>
      <c r="L72" s="42" t="s">
        <v>513</v>
      </c>
      <c r="M72" s="42" t="s">
        <v>499</v>
      </c>
      <c r="N72" s="47" t="s">
        <v>559</v>
      </c>
    </row>
    <row r="73" spans="1:14" ht="12" customHeight="1">
      <c r="A73" s="83">
        <v>2420041</v>
      </c>
      <c r="B73" s="42" t="s">
        <v>212</v>
      </c>
      <c r="C73" s="39" t="s">
        <v>582</v>
      </c>
      <c r="E73" s="39" t="s">
        <v>835</v>
      </c>
      <c r="F73" s="42" t="s">
        <v>515</v>
      </c>
      <c r="G73" s="42" t="s">
        <v>213</v>
      </c>
      <c r="H73" s="42" t="s">
        <v>511</v>
      </c>
      <c r="I73" s="42" t="s">
        <v>507</v>
      </c>
      <c r="J73" s="42" t="s">
        <v>509</v>
      </c>
      <c r="K73" s="42" t="s">
        <v>153</v>
      </c>
      <c r="L73" s="42" t="s">
        <v>516</v>
      </c>
      <c r="M73" s="42" t="s">
        <v>499</v>
      </c>
      <c r="N73" s="47" t="s">
        <v>559</v>
      </c>
    </row>
    <row r="74" spans="1:14" ht="12" customHeight="1">
      <c r="A74" s="83">
        <v>2420042</v>
      </c>
      <c r="B74" s="42" t="s">
        <v>214</v>
      </c>
      <c r="C74" s="39" t="s">
        <v>583</v>
      </c>
      <c r="E74" s="39" t="s">
        <v>835</v>
      </c>
      <c r="F74" s="42" t="s">
        <v>515</v>
      </c>
      <c r="G74" s="42" t="s">
        <v>215</v>
      </c>
      <c r="H74" s="42" t="s">
        <v>511</v>
      </c>
      <c r="I74" s="42" t="s">
        <v>507</v>
      </c>
      <c r="J74" s="42" t="s">
        <v>508</v>
      </c>
      <c r="K74" s="42" t="s">
        <v>153</v>
      </c>
      <c r="L74" s="42" t="s">
        <v>516</v>
      </c>
      <c r="M74" s="42" t="s">
        <v>499</v>
      </c>
      <c r="N74" s="47" t="s">
        <v>559</v>
      </c>
    </row>
    <row r="75" spans="1:14" ht="12" customHeight="1">
      <c r="A75" s="83">
        <v>2420043</v>
      </c>
      <c r="B75" s="42" t="s">
        <v>216</v>
      </c>
      <c r="C75" s="39" t="s">
        <v>584</v>
      </c>
      <c r="E75" s="39" t="s">
        <v>835</v>
      </c>
      <c r="F75" s="42" t="s">
        <v>515</v>
      </c>
      <c r="G75" s="42" t="s">
        <v>217</v>
      </c>
      <c r="H75" s="42" t="s">
        <v>511</v>
      </c>
      <c r="I75" s="42" t="s">
        <v>507</v>
      </c>
      <c r="J75" s="42" t="s">
        <v>509</v>
      </c>
      <c r="K75" s="42" t="s">
        <v>153</v>
      </c>
      <c r="L75" s="42" t="s">
        <v>516</v>
      </c>
      <c r="M75" s="42" t="s">
        <v>499</v>
      </c>
      <c r="N75" s="47" t="s">
        <v>559</v>
      </c>
    </row>
    <row r="76" spans="1:14" ht="12" customHeight="1">
      <c r="A76" s="83">
        <v>2420052</v>
      </c>
      <c r="B76" s="42" t="s">
        <v>218</v>
      </c>
      <c r="C76" s="39" t="s">
        <v>585</v>
      </c>
      <c r="E76" s="39" t="s">
        <v>843</v>
      </c>
      <c r="F76" s="42" t="s">
        <v>518</v>
      </c>
      <c r="G76" s="42" t="s">
        <v>219</v>
      </c>
      <c r="H76" s="42" t="s">
        <v>511</v>
      </c>
      <c r="I76" s="42" t="s">
        <v>507</v>
      </c>
      <c r="J76" s="42" t="s">
        <v>509</v>
      </c>
      <c r="K76" s="42" t="s">
        <v>521</v>
      </c>
      <c r="L76" s="42" t="s">
        <v>522</v>
      </c>
      <c r="M76" s="42" t="s">
        <v>499</v>
      </c>
      <c r="N76" s="47" t="s">
        <v>559</v>
      </c>
    </row>
    <row r="77" spans="1:14" ht="12" customHeight="1">
      <c r="A77" s="83">
        <v>2420054</v>
      </c>
      <c r="B77" s="42" t="s">
        <v>220</v>
      </c>
      <c r="C77" s="39" t="s">
        <v>586</v>
      </c>
      <c r="E77" s="39" t="s">
        <v>843</v>
      </c>
      <c r="F77" s="42" t="s">
        <v>518</v>
      </c>
      <c r="G77" s="42" t="s">
        <v>221</v>
      </c>
      <c r="H77" s="42" t="s">
        <v>511</v>
      </c>
      <c r="I77" s="42" t="s">
        <v>507</v>
      </c>
      <c r="J77" s="42" t="s">
        <v>509</v>
      </c>
      <c r="K77" s="42" t="s">
        <v>521</v>
      </c>
      <c r="L77" s="42" t="s">
        <v>522</v>
      </c>
      <c r="M77" s="42" t="s">
        <v>499</v>
      </c>
      <c r="N77" s="47" t="s">
        <v>559</v>
      </c>
    </row>
    <row r="78" spans="1:14" ht="12" customHeight="1">
      <c r="A78" s="83">
        <v>2420064</v>
      </c>
      <c r="B78" s="42" t="s">
        <v>222</v>
      </c>
      <c r="C78" s="39" t="s">
        <v>587</v>
      </c>
      <c r="E78" s="39" t="s">
        <v>834</v>
      </c>
      <c r="F78" s="42" t="s">
        <v>510</v>
      </c>
      <c r="G78" s="42" t="s">
        <v>223</v>
      </c>
      <c r="H78" s="42" t="s">
        <v>511</v>
      </c>
      <c r="I78" s="42" t="s">
        <v>507</v>
      </c>
      <c r="J78" s="42" t="s">
        <v>509</v>
      </c>
      <c r="K78" s="42" t="s">
        <v>517</v>
      </c>
      <c r="L78" s="42" t="s">
        <v>513</v>
      </c>
      <c r="M78" s="42" t="s">
        <v>499</v>
      </c>
      <c r="N78" s="47" t="s">
        <v>559</v>
      </c>
    </row>
    <row r="79" spans="1:14" ht="12" customHeight="1">
      <c r="A79" s="83">
        <v>2420065</v>
      </c>
      <c r="B79" s="42" t="s">
        <v>224</v>
      </c>
      <c r="C79" s="39" t="s">
        <v>588</v>
      </c>
      <c r="E79" s="39" t="s">
        <v>834</v>
      </c>
      <c r="F79" s="42" t="s">
        <v>510</v>
      </c>
      <c r="G79" s="42" t="s">
        <v>225</v>
      </c>
      <c r="H79" s="42" t="s">
        <v>511</v>
      </c>
      <c r="I79" s="42" t="s">
        <v>507</v>
      </c>
      <c r="J79" s="42" t="s">
        <v>509</v>
      </c>
      <c r="K79" s="42" t="s">
        <v>517</v>
      </c>
      <c r="L79" s="42" t="s">
        <v>513</v>
      </c>
      <c r="M79" s="42" t="s">
        <v>499</v>
      </c>
      <c r="N79" s="47" t="s">
        <v>559</v>
      </c>
    </row>
    <row r="80" spans="1:14" ht="12" customHeight="1">
      <c r="A80" s="83">
        <v>2420229</v>
      </c>
      <c r="B80" s="42" t="s">
        <v>226</v>
      </c>
      <c r="C80" s="39" t="s">
        <v>589</v>
      </c>
      <c r="E80" s="39" t="s">
        <v>843</v>
      </c>
      <c r="F80" s="42" t="s">
        <v>518</v>
      </c>
      <c r="G80" s="42" t="s">
        <v>227</v>
      </c>
      <c r="H80" s="42" t="s">
        <v>511</v>
      </c>
      <c r="I80" s="42" t="s">
        <v>507</v>
      </c>
      <c r="J80" s="42" t="s">
        <v>508</v>
      </c>
      <c r="K80" s="42" t="s">
        <v>521</v>
      </c>
      <c r="L80" s="42" t="s">
        <v>522</v>
      </c>
      <c r="M80" s="42" t="s">
        <v>499</v>
      </c>
      <c r="N80" s="47" t="s">
        <v>559</v>
      </c>
    </row>
    <row r="81" spans="1:14" ht="12" customHeight="1">
      <c r="A81" s="83">
        <v>2420287</v>
      </c>
      <c r="B81" s="42" t="s">
        <v>228</v>
      </c>
      <c r="C81" s="39" t="s">
        <v>590</v>
      </c>
      <c r="E81" s="39" t="s">
        <v>843</v>
      </c>
      <c r="F81" s="42" t="s">
        <v>518</v>
      </c>
      <c r="G81" s="42" t="s">
        <v>229</v>
      </c>
      <c r="H81" s="42" t="s">
        <v>511</v>
      </c>
      <c r="I81" s="42" t="s">
        <v>507</v>
      </c>
      <c r="J81" s="42" t="s">
        <v>509</v>
      </c>
      <c r="K81" s="42" t="s">
        <v>521</v>
      </c>
      <c r="L81" s="42" t="s">
        <v>522</v>
      </c>
      <c r="M81" s="42" t="s">
        <v>499</v>
      </c>
      <c r="N81" s="47" t="s">
        <v>559</v>
      </c>
    </row>
    <row r="82" spans="1:14" ht="12" customHeight="1">
      <c r="A82" s="83">
        <v>3210013</v>
      </c>
      <c r="B82" s="42" t="s">
        <v>230</v>
      </c>
      <c r="C82" s="39" t="s">
        <v>684</v>
      </c>
      <c r="D82" s="39" t="s">
        <v>685</v>
      </c>
      <c r="E82" s="39" t="s">
        <v>831</v>
      </c>
      <c r="F82" s="42" t="s">
        <v>518</v>
      </c>
      <c r="G82" s="42" t="s">
        <v>231</v>
      </c>
      <c r="H82" s="42" t="s">
        <v>524</v>
      </c>
      <c r="I82" s="42" t="s">
        <v>495</v>
      </c>
      <c r="J82" s="42" t="s">
        <v>496</v>
      </c>
      <c r="K82" s="42" t="s">
        <v>525</v>
      </c>
      <c r="L82" s="42" t="s">
        <v>520</v>
      </c>
      <c r="M82" s="42" t="s">
        <v>514</v>
      </c>
      <c r="N82" s="47" t="s">
        <v>559</v>
      </c>
    </row>
    <row r="83" spans="1:14" ht="12" customHeight="1">
      <c r="A83" s="83">
        <v>3210035</v>
      </c>
      <c r="B83" s="42" t="s">
        <v>232</v>
      </c>
      <c r="C83" s="39" t="s">
        <v>709</v>
      </c>
      <c r="E83" s="39" t="s">
        <v>847</v>
      </c>
      <c r="F83" s="42" t="s">
        <v>518</v>
      </c>
      <c r="G83" s="42" t="s">
        <v>233</v>
      </c>
      <c r="H83" s="42" t="s">
        <v>524</v>
      </c>
      <c r="I83" s="42" t="s">
        <v>495</v>
      </c>
      <c r="J83" s="42" t="s">
        <v>496</v>
      </c>
      <c r="K83" s="42" t="s">
        <v>526</v>
      </c>
      <c r="L83" s="42" t="s">
        <v>527</v>
      </c>
      <c r="M83" s="42" t="s">
        <v>499</v>
      </c>
      <c r="N83" s="47" t="s">
        <v>559</v>
      </c>
    </row>
    <row r="84" spans="1:14" ht="12" customHeight="1">
      <c r="A84" s="83">
        <v>3210038</v>
      </c>
      <c r="B84" s="42" t="s">
        <v>234</v>
      </c>
      <c r="C84" s="39" t="s">
        <v>699</v>
      </c>
      <c r="E84" s="39" t="s">
        <v>845</v>
      </c>
      <c r="F84" s="42" t="s">
        <v>500</v>
      </c>
      <c r="G84" s="42" t="s">
        <v>235</v>
      </c>
      <c r="H84" s="42" t="s">
        <v>524</v>
      </c>
      <c r="I84" s="42" t="s">
        <v>495</v>
      </c>
      <c r="J84" s="42" t="s">
        <v>496</v>
      </c>
      <c r="K84" s="42" t="s">
        <v>528</v>
      </c>
      <c r="L84" s="42" t="s">
        <v>529</v>
      </c>
      <c r="M84" s="42" t="s">
        <v>499</v>
      </c>
      <c r="N84" s="47" t="s">
        <v>559</v>
      </c>
    </row>
    <row r="85" spans="1:14" ht="12" customHeight="1">
      <c r="A85" s="83">
        <v>3210091</v>
      </c>
      <c r="B85" s="42" t="s">
        <v>236</v>
      </c>
      <c r="C85" s="39" t="s">
        <v>649</v>
      </c>
      <c r="E85" s="39" t="s">
        <v>828</v>
      </c>
      <c r="F85" s="42" t="s">
        <v>500</v>
      </c>
      <c r="G85" s="42" t="s">
        <v>237</v>
      </c>
      <c r="H85" s="42" t="s">
        <v>524</v>
      </c>
      <c r="I85" s="42" t="s">
        <v>495</v>
      </c>
      <c r="J85" s="42" t="s">
        <v>496</v>
      </c>
      <c r="K85" s="42" t="s">
        <v>530</v>
      </c>
      <c r="L85" s="42" t="s">
        <v>529</v>
      </c>
      <c r="M85" s="42" t="s">
        <v>499</v>
      </c>
      <c r="N85" s="47" t="s">
        <v>559</v>
      </c>
    </row>
    <row r="86" spans="1:14" ht="12" customHeight="1">
      <c r="A86" s="83">
        <v>3210124</v>
      </c>
      <c r="B86" s="42" t="s">
        <v>238</v>
      </c>
      <c r="C86" s="39" t="s">
        <v>639</v>
      </c>
      <c r="E86" s="39" t="s">
        <v>821</v>
      </c>
      <c r="F86" s="42" t="s">
        <v>500</v>
      </c>
      <c r="G86" s="42" t="s">
        <v>239</v>
      </c>
      <c r="H86" s="42" t="s">
        <v>524</v>
      </c>
      <c r="I86" s="42" t="s">
        <v>495</v>
      </c>
      <c r="J86" s="42" t="s">
        <v>496</v>
      </c>
      <c r="K86" s="42" t="s">
        <v>531</v>
      </c>
      <c r="L86" s="42" t="s">
        <v>532</v>
      </c>
      <c r="M86" s="42" t="s">
        <v>499</v>
      </c>
      <c r="N86" s="47" t="s">
        <v>559</v>
      </c>
    </row>
    <row r="87" spans="1:14" ht="12" customHeight="1">
      <c r="A87" s="83">
        <v>3210133</v>
      </c>
      <c r="B87" s="42" t="s">
        <v>240</v>
      </c>
      <c r="C87" s="39" t="s">
        <v>641</v>
      </c>
      <c r="E87" s="39" t="s">
        <v>823</v>
      </c>
      <c r="F87" s="42" t="s">
        <v>500</v>
      </c>
      <c r="G87" s="42" t="s">
        <v>241</v>
      </c>
      <c r="H87" s="42" t="s">
        <v>524</v>
      </c>
      <c r="I87" s="42" t="s">
        <v>495</v>
      </c>
      <c r="J87" s="42" t="s">
        <v>496</v>
      </c>
      <c r="K87" s="42" t="s">
        <v>533</v>
      </c>
      <c r="L87" s="42" t="s">
        <v>532</v>
      </c>
      <c r="M87" s="42" t="s">
        <v>499</v>
      </c>
      <c r="N87" s="47" t="s">
        <v>559</v>
      </c>
    </row>
    <row r="88" spans="1:14" ht="12" customHeight="1">
      <c r="A88" s="83">
        <v>3210134</v>
      </c>
      <c r="B88" s="42" t="s">
        <v>242</v>
      </c>
      <c r="C88" s="39" t="s">
        <v>640</v>
      </c>
      <c r="E88" s="39" t="s">
        <v>822</v>
      </c>
      <c r="F88" s="42" t="s">
        <v>500</v>
      </c>
      <c r="G88" s="42" t="s">
        <v>243</v>
      </c>
      <c r="H88" s="42" t="s">
        <v>524</v>
      </c>
      <c r="I88" s="42" t="s">
        <v>495</v>
      </c>
      <c r="J88" s="42" t="s">
        <v>496</v>
      </c>
      <c r="K88" s="42" t="s">
        <v>534</v>
      </c>
      <c r="L88" s="42" t="s">
        <v>535</v>
      </c>
      <c r="M88" s="42" t="s">
        <v>499</v>
      </c>
      <c r="N88" s="47" t="s">
        <v>559</v>
      </c>
    </row>
    <row r="89" spans="1:14" ht="12" customHeight="1">
      <c r="A89" s="83">
        <v>3210172</v>
      </c>
      <c r="B89" s="42" t="s">
        <v>244</v>
      </c>
      <c r="C89" s="39" t="s">
        <v>663</v>
      </c>
      <c r="D89" s="39" t="s">
        <v>664</v>
      </c>
      <c r="E89" s="39" t="s">
        <v>820</v>
      </c>
      <c r="F89" s="42" t="s">
        <v>500</v>
      </c>
      <c r="G89" s="42" t="s">
        <v>245</v>
      </c>
      <c r="H89" s="42" t="s">
        <v>524</v>
      </c>
      <c r="I89" s="42" t="s">
        <v>495</v>
      </c>
      <c r="J89" s="42" t="s">
        <v>496</v>
      </c>
      <c r="K89" s="42" t="s">
        <v>536</v>
      </c>
      <c r="L89" s="42" t="s">
        <v>532</v>
      </c>
      <c r="M89" s="42" t="s">
        <v>514</v>
      </c>
      <c r="N89" s="47" t="s">
        <v>559</v>
      </c>
    </row>
    <row r="90" spans="1:14" ht="12" customHeight="1">
      <c r="A90" s="83">
        <v>3210200</v>
      </c>
      <c r="B90" s="42" t="s">
        <v>246</v>
      </c>
      <c r="C90" s="39" t="s">
        <v>713</v>
      </c>
      <c r="D90" s="39" t="s">
        <v>714</v>
      </c>
      <c r="E90" s="39" t="s">
        <v>838</v>
      </c>
      <c r="F90" s="42" t="s">
        <v>500</v>
      </c>
      <c r="G90" s="42" t="s">
        <v>247</v>
      </c>
      <c r="H90" s="42" t="s">
        <v>524</v>
      </c>
      <c r="I90" s="42" t="s">
        <v>495</v>
      </c>
      <c r="J90" s="42" t="s">
        <v>496</v>
      </c>
      <c r="K90" s="42" t="s">
        <v>534</v>
      </c>
      <c r="L90" s="42" t="s">
        <v>529</v>
      </c>
      <c r="M90" s="42" t="s">
        <v>499</v>
      </c>
      <c r="N90" s="47" t="s">
        <v>559</v>
      </c>
    </row>
    <row r="91" spans="1:14" ht="12" customHeight="1">
      <c r="A91" s="83">
        <v>3210202</v>
      </c>
      <c r="B91" s="42" t="s">
        <v>248</v>
      </c>
      <c r="C91" s="39" t="s">
        <v>687</v>
      </c>
      <c r="E91" s="39" t="s">
        <v>838</v>
      </c>
      <c r="F91" s="42" t="s">
        <v>500</v>
      </c>
      <c r="G91" s="42" t="s">
        <v>249</v>
      </c>
      <c r="H91" s="42" t="s">
        <v>524</v>
      </c>
      <c r="I91" s="42" t="s">
        <v>495</v>
      </c>
      <c r="J91" s="42" t="s">
        <v>496</v>
      </c>
      <c r="K91" s="42" t="s">
        <v>534</v>
      </c>
      <c r="L91" s="42" t="s">
        <v>501</v>
      </c>
      <c r="M91" s="42" t="s">
        <v>499</v>
      </c>
      <c r="N91" s="47" t="s">
        <v>559</v>
      </c>
    </row>
    <row r="92" spans="1:14" ht="12" customHeight="1">
      <c r="A92" s="83">
        <v>3210208</v>
      </c>
      <c r="B92" s="42" t="s">
        <v>250</v>
      </c>
      <c r="C92" s="39" t="s">
        <v>677</v>
      </c>
      <c r="E92" s="39" t="s">
        <v>820</v>
      </c>
      <c r="F92" s="42" t="s">
        <v>500</v>
      </c>
      <c r="G92" s="42" t="s">
        <v>251</v>
      </c>
      <c r="H92" s="42" t="s">
        <v>524</v>
      </c>
      <c r="I92" s="42" t="s">
        <v>495</v>
      </c>
      <c r="J92" s="42" t="s">
        <v>496</v>
      </c>
      <c r="K92" s="42" t="s">
        <v>536</v>
      </c>
      <c r="L92" s="42" t="s">
        <v>532</v>
      </c>
      <c r="M92" s="42" t="s">
        <v>499</v>
      </c>
      <c r="N92" s="47" t="s">
        <v>559</v>
      </c>
    </row>
    <row r="93" spans="1:14" ht="12" customHeight="1">
      <c r="A93" s="83">
        <v>3210222</v>
      </c>
      <c r="B93" s="42" t="s">
        <v>252</v>
      </c>
      <c r="C93" s="39" t="s">
        <v>680</v>
      </c>
      <c r="E93" s="39" t="s">
        <v>837</v>
      </c>
      <c r="F93" s="42" t="s">
        <v>500</v>
      </c>
      <c r="G93" s="42" t="s">
        <v>253</v>
      </c>
      <c r="H93" s="42" t="s">
        <v>524</v>
      </c>
      <c r="I93" s="42" t="s">
        <v>495</v>
      </c>
      <c r="J93" s="42" t="s">
        <v>496</v>
      </c>
      <c r="K93" s="42" t="s">
        <v>531</v>
      </c>
      <c r="L93" s="42" t="s">
        <v>532</v>
      </c>
      <c r="M93" s="42" t="s">
        <v>514</v>
      </c>
      <c r="N93" s="47" t="s">
        <v>559</v>
      </c>
    </row>
    <row r="94" spans="1:14" ht="12" customHeight="1">
      <c r="A94" s="83">
        <v>3210232</v>
      </c>
      <c r="B94" s="42" t="s">
        <v>254</v>
      </c>
      <c r="C94" s="39" t="s">
        <v>671</v>
      </c>
      <c r="E94" s="39" t="s">
        <v>828</v>
      </c>
      <c r="F94" s="42" t="s">
        <v>500</v>
      </c>
      <c r="G94" s="42" t="s">
        <v>255</v>
      </c>
      <c r="H94" s="42" t="s">
        <v>524</v>
      </c>
      <c r="I94" s="42" t="s">
        <v>495</v>
      </c>
      <c r="J94" s="42" t="s">
        <v>496</v>
      </c>
      <c r="K94" s="42" t="s">
        <v>530</v>
      </c>
      <c r="L94" s="42" t="s">
        <v>529</v>
      </c>
      <c r="M94" s="42" t="s">
        <v>499</v>
      </c>
      <c r="N94" s="47" t="s">
        <v>559</v>
      </c>
    </row>
    <row r="95" spans="1:14" ht="12" customHeight="1">
      <c r="A95" s="83">
        <v>3210233</v>
      </c>
      <c r="B95" s="42" t="s">
        <v>256</v>
      </c>
      <c r="C95" s="39" t="s">
        <v>638</v>
      </c>
      <c r="E95" s="39" t="s">
        <v>820</v>
      </c>
      <c r="F95" s="42" t="s">
        <v>500</v>
      </c>
      <c r="G95" s="42" t="s">
        <v>257</v>
      </c>
      <c r="H95" s="42" t="s">
        <v>524</v>
      </c>
      <c r="I95" s="42" t="s">
        <v>495</v>
      </c>
      <c r="J95" s="42" t="s">
        <v>496</v>
      </c>
      <c r="K95" s="42" t="s">
        <v>536</v>
      </c>
      <c r="L95" s="42" t="s">
        <v>532</v>
      </c>
      <c r="M95" s="42" t="s">
        <v>499</v>
      </c>
      <c r="N95" s="47" t="s">
        <v>559</v>
      </c>
    </row>
    <row r="96" spans="1:14" ht="12" customHeight="1">
      <c r="A96" s="83">
        <v>3210279</v>
      </c>
      <c r="B96" s="42" t="s">
        <v>258</v>
      </c>
      <c r="C96" s="39" t="s">
        <v>721</v>
      </c>
      <c r="D96" s="39" t="s">
        <v>722</v>
      </c>
      <c r="E96" s="39" t="s">
        <v>838</v>
      </c>
      <c r="F96" s="42" t="s">
        <v>500</v>
      </c>
      <c r="G96" s="42" t="s">
        <v>259</v>
      </c>
      <c r="H96" s="42" t="s">
        <v>524</v>
      </c>
      <c r="I96" s="42" t="s">
        <v>495</v>
      </c>
      <c r="J96" s="42" t="s">
        <v>496</v>
      </c>
      <c r="K96" s="42" t="s">
        <v>534</v>
      </c>
      <c r="L96" s="42" t="s">
        <v>501</v>
      </c>
      <c r="M96" s="42" t="s">
        <v>499</v>
      </c>
      <c r="N96" s="47" t="s">
        <v>559</v>
      </c>
    </row>
    <row r="97" spans="1:14" ht="12" customHeight="1">
      <c r="A97" s="83">
        <v>3210300</v>
      </c>
      <c r="B97" s="42" t="s">
        <v>260</v>
      </c>
      <c r="C97" s="39" t="s">
        <v>656</v>
      </c>
      <c r="E97" s="39" t="s">
        <v>831</v>
      </c>
      <c r="F97" s="42" t="s">
        <v>518</v>
      </c>
      <c r="G97" s="42" t="s">
        <v>261</v>
      </c>
      <c r="H97" s="42" t="s">
        <v>524</v>
      </c>
      <c r="I97" s="42" t="s">
        <v>495</v>
      </c>
      <c r="J97" s="42" t="s">
        <v>496</v>
      </c>
      <c r="K97" s="42" t="s">
        <v>525</v>
      </c>
      <c r="L97" s="42" t="s">
        <v>520</v>
      </c>
      <c r="M97" s="42" t="s">
        <v>499</v>
      </c>
      <c r="N97" s="47" t="s">
        <v>559</v>
      </c>
    </row>
    <row r="98" spans="1:14" ht="12" customHeight="1">
      <c r="A98" s="83">
        <v>3230075</v>
      </c>
      <c r="B98" s="42" t="s">
        <v>262</v>
      </c>
      <c r="C98" s="39" t="s">
        <v>730</v>
      </c>
      <c r="E98" s="39" t="s">
        <v>823</v>
      </c>
      <c r="F98" s="42" t="s">
        <v>500</v>
      </c>
      <c r="G98" s="42" t="s">
        <v>263</v>
      </c>
      <c r="H98" s="42" t="s">
        <v>524</v>
      </c>
      <c r="I98" s="42" t="s">
        <v>495</v>
      </c>
      <c r="J98" s="42" t="s">
        <v>502</v>
      </c>
      <c r="K98" s="42" t="s">
        <v>533</v>
      </c>
      <c r="L98" s="42" t="s">
        <v>532</v>
      </c>
      <c r="M98" s="42" t="s">
        <v>499</v>
      </c>
      <c r="N98" s="47" t="s">
        <v>559</v>
      </c>
    </row>
    <row r="99" spans="1:14" ht="12" customHeight="1">
      <c r="A99" s="83">
        <v>3230084</v>
      </c>
      <c r="B99" s="42" t="s">
        <v>90</v>
      </c>
      <c r="C99" s="39" t="s">
        <v>800</v>
      </c>
      <c r="E99" s="39" t="s">
        <v>820</v>
      </c>
      <c r="F99" s="42" t="s">
        <v>500</v>
      </c>
      <c r="G99" s="42" t="s">
        <v>264</v>
      </c>
      <c r="H99" s="42" t="s">
        <v>524</v>
      </c>
      <c r="I99" s="42" t="s">
        <v>495</v>
      </c>
      <c r="J99" s="42" t="s">
        <v>502</v>
      </c>
      <c r="K99" s="42" t="s">
        <v>536</v>
      </c>
      <c r="L99" s="42" t="s">
        <v>532</v>
      </c>
      <c r="M99" s="42" t="s">
        <v>499</v>
      </c>
      <c r="N99" s="47" t="s">
        <v>559</v>
      </c>
    </row>
    <row r="100" spans="1:14" ht="12" customHeight="1">
      <c r="A100" s="83">
        <v>3230110</v>
      </c>
      <c r="B100" s="42" t="s">
        <v>110</v>
      </c>
      <c r="C100" s="39" t="s">
        <v>771</v>
      </c>
      <c r="E100" s="39" t="s">
        <v>831</v>
      </c>
      <c r="F100" s="42" t="s">
        <v>518</v>
      </c>
      <c r="G100" s="42" t="s">
        <v>265</v>
      </c>
      <c r="H100" s="42" t="s">
        <v>524</v>
      </c>
      <c r="I100" s="42" t="s">
        <v>495</v>
      </c>
      <c r="J100" s="42" t="s">
        <v>502</v>
      </c>
      <c r="K100" s="42" t="s">
        <v>525</v>
      </c>
      <c r="L100" s="42" t="s">
        <v>520</v>
      </c>
      <c r="M100" s="42" t="s">
        <v>499</v>
      </c>
      <c r="N100" s="47" t="s">
        <v>559</v>
      </c>
    </row>
    <row r="101" spans="1:14" ht="12" customHeight="1">
      <c r="A101" s="83">
        <v>3230132</v>
      </c>
      <c r="B101" s="42" t="s">
        <v>266</v>
      </c>
      <c r="C101" s="39" t="s">
        <v>751</v>
      </c>
      <c r="D101" s="39" t="s">
        <v>752</v>
      </c>
      <c r="E101" s="39" t="s">
        <v>847</v>
      </c>
      <c r="F101" s="42" t="s">
        <v>518</v>
      </c>
      <c r="G101" s="42" t="s">
        <v>267</v>
      </c>
      <c r="H101" s="42" t="s">
        <v>524</v>
      </c>
      <c r="I101" s="42" t="s">
        <v>495</v>
      </c>
      <c r="J101" s="42" t="s">
        <v>502</v>
      </c>
      <c r="K101" s="42" t="s">
        <v>526</v>
      </c>
      <c r="L101" s="42" t="s">
        <v>527</v>
      </c>
      <c r="M101" s="42" t="s">
        <v>514</v>
      </c>
      <c r="N101" s="47" t="s">
        <v>559</v>
      </c>
    </row>
    <row r="102" spans="1:14" ht="12" customHeight="1">
      <c r="A102" s="83">
        <v>3230142</v>
      </c>
      <c r="B102" s="42" t="s">
        <v>163</v>
      </c>
      <c r="C102" s="39" t="s">
        <v>785</v>
      </c>
      <c r="D102" s="39" t="s">
        <v>786</v>
      </c>
      <c r="E102" s="39" t="s">
        <v>820</v>
      </c>
      <c r="F102" s="42" t="s">
        <v>518</v>
      </c>
      <c r="G102" s="42" t="s">
        <v>268</v>
      </c>
      <c r="H102" s="42" t="s">
        <v>524</v>
      </c>
      <c r="I102" s="42" t="s">
        <v>495</v>
      </c>
      <c r="J102" s="42" t="s">
        <v>502</v>
      </c>
      <c r="K102" s="42" t="s">
        <v>526</v>
      </c>
      <c r="L102" s="42" t="s">
        <v>527</v>
      </c>
      <c r="M102" s="42" t="s">
        <v>514</v>
      </c>
      <c r="N102" s="47" t="s">
        <v>559</v>
      </c>
    </row>
    <row r="103" spans="1:14" ht="12" customHeight="1">
      <c r="A103" s="83">
        <v>3230151</v>
      </c>
      <c r="B103" s="42" t="s">
        <v>269</v>
      </c>
      <c r="C103" s="39" t="s">
        <v>805</v>
      </c>
      <c r="D103" s="39" t="s">
        <v>806</v>
      </c>
      <c r="E103" s="39" t="s">
        <v>831</v>
      </c>
      <c r="F103" s="42" t="s">
        <v>518</v>
      </c>
      <c r="G103" s="42" t="s">
        <v>270</v>
      </c>
      <c r="H103" s="42" t="s">
        <v>524</v>
      </c>
      <c r="I103" s="42" t="s">
        <v>495</v>
      </c>
      <c r="J103" s="42" t="s">
        <v>502</v>
      </c>
      <c r="K103" s="42" t="s">
        <v>525</v>
      </c>
      <c r="L103" s="42" t="s">
        <v>520</v>
      </c>
      <c r="M103" s="42" t="s">
        <v>514</v>
      </c>
      <c r="N103" s="47" t="s">
        <v>559</v>
      </c>
    </row>
    <row r="104" spans="1:14" ht="12" customHeight="1">
      <c r="A104" s="83">
        <v>3230168</v>
      </c>
      <c r="B104" s="42" t="s">
        <v>271</v>
      </c>
      <c r="C104" s="39" t="s">
        <v>812</v>
      </c>
      <c r="E104" s="39" t="s">
        <v>847</v>
      </c>
      <c r="F104" s="42" t="s">
        <v>518</v>
      </c>
      <c r="G104" s="42" t="s">
        <v>272</v>
      </c>
      <c r="H104" s="42" t="s">
        <v>524</v>
      </c>
      <c r="I104" s="42" t="s">
        <v>495</v>
      </c>
      <c r="J104" s="42" t="s">
        <v>502</v>
      </c>
      <c r="K104" s="42" t="s">
        <v>526</v>
      </c>
      <c r="L104" s="42" t="s">
        <v>527</v>
      </c>
      <c r="M104" s="42" t="s">
        <v>499</v>
      </c>
      <c r="N104" s="47" t="s">
        <v>559</v>
      </c>
    </row>
    <row r="105" spans="1:14" ht="12" customHeight="1">
      <c r="A105" s="83">
        <v>3230203</v>
      </c>
      <c r="B105" s="42" t="s">
        <v>273</v>
      </c>
      <c r="C105" s="39" t="s">
        <v>681</v>
      </c>
      <c r="E105" s="39" t="s">
        <v>838</v>
      </c>
      <c r="F105" s="42" t="s">
        <v>500</v>
      </c>
      <c r="G105" s="42" t="s">
        <v>274</v>
      </c>
      <c r="H105" s="42" t="s">
        <v>524</v>
      </c>
      <c r="I105" s="42" t="s">
        <v>495</v>
      </c>
      <c r="J105" s="42" t="s">
        <v>502</v>
      </c>
      <c r="K105" s="42" t="s">
        <v>534</v>
      </c>
      <c r="L105" s="42" t="s">
        <v>501</v>
      </c>
      <c r="M105" s="42" t="s">
        <v>499</v>
      </c>
      <c r="N105" s="47" t="s">
        <v>559</v>
      </c>
    </row>
    <row r="106" spans="1:14" ht="12" customHeight="1">
      <c r="A106" s="83">
        <v>3230227</v>
      </c>
      <c r="B106" s="42" t="s">
        <v>275</v>
      </c>
      <c r="C106" s="39" t="s">
        <v>661</v>
      </c>
      <c r="E106" s="39" t="s">
        <v>821</v>
      </c>
      <c r="F106" s="42" t="s">
        <v>500</v>
      </c>
      <c r="G106" s="42" t="s">
        <v>276</v>
      </c>
      <c r="H106" s="42" t="s">
        <v>524</v>
      </c>
      <c r="I106" s="42" t="s">
        <v>495</v>
      </c>
      <c r="J106" s="42" t="s">
        <v>502</v>
      </c>
      <c r="K106" s="42" t="s">
        <v>531</v>
      </c>
      <c r="L106" s="42" t="s">
        <v>532</v>
      </c>
      <c r="M106" s="42" t="s">
        <v>499</v>
      </c>
      <c r="N106" s="47" t="s">
        <v>559</v>
      </c>
    </row>
    <row r="107" spans="1:14" ht="12" customHeight="1">
      <c r="A107" s="83">
        <v>3230234</v>
      </c>
      <c r="B107" s="42" t="s">
        <v>277</v>
      </c>
      <c r="C107" s="39" t="s">
        <v>795</v>
      </c>
      <c r="E107" s="39" t="s">
        <v>855</v>
      </c>
      <c r="F107" s="42" t="s">
        <v>518</v>
      </c>
      <c r="G107" s="42" t="s">
        <v>278</v>
      </c>
      <c r="H107" s="42" t="s">
        <v>524</v>
      </c>
      <c r="I107" s="42" t="s">
        <v>495</v>
      </c>
      <c r="J107" s="42" t="s">
        <v>502</v>
      </c>
      <c r="K107" s="42" t="s">
        <v>526</v>
      </c>
      <c r="L107" s="42" t="s">
        <v>527</v>
      </c>
      <c r="M107" s="42" t="s">
        <v>514</v>
      </c>
      <c r="N107" s="47" t="s">
        <v>559</v>
      </c>
    </row>
    <row r="108" spans="1:14" ht="12" customHeight="1">
      <c r="A108" s="83">
        <v>3230308</v>
      </c>
      <c r="B108" s="42" t="s">
        <v>279</v>
      </c>
      <c r="C108" s="39" t="s">
        <v>740</v>
      </c>
      <c r="D108" s="39" t="s">
        <v>741</v>
      </c>
      <c r="E108" s="39" t="s">
        <v>741</v>
      </c>
      <c r="F108" s="42" t="s">
        <v>500</v>
      </c>
      <c r="G108" s="42" t="s">
        <v>280</v>
      </c>
      <c r="H108" s="42" t="s">
        <v>524</v>
      </c>
      <c r="I108" s="42" t="s">
        <v>495</v>
      </c>
      <c r="J108" s="42" t="s">
        <v>502</v>
      </c>
      <c r="K108" s="42" t="s">
        <v>537</v>
      </c>
      <c r="L108" s="42" t="s">
        <v>535</v>
      </c>
      <c r="M108" s="42" t="s">
        <v>499</v>
      </c>
      <c r="N108" s="47" t="s">
        <v>559</v>
      </c>
    </row>
    <row r="109" spans="1:14" ht="12" customHeight="1">
      <c r="A109" s="83">
        <v>3230310</v>
      </c>
      <c r="B109" s="42" t="s">
        <v>281</v>
      </c>
      <c r="C109" s="39" t="s">
        <v>776</v>
      </c>
      <c r="D109" s="39" t="s">
        <v>777</v>
      </c>
      <c r="E109" s="39" t="s">
        <v>820</v>
      </c>
      <c r="F109" s="42" t="s">
        <v>500</v>
      </c>
      <c r="G109" s="42" t="s">
        <v>282</v>
      </c>
      <c r="H109" s="42" t="s">
        <v>524</v>
      </c>
      <c r="I109" s="42" t="s">
        <v>495</v>
      </c>
      <c r="J109" s="42" t="s">
        <v>502</v>
      </c>
      <c r="K109" s="42" t="s">
        <v>528</v>
      </c>
      <c r="L109" s="42" t="s">
        <v>529</v>
      </c>
      <c r="M109" s="42" t="s">
        <v>514</v>
      </c>
      <c r="N109" s="47" t="s">
        <v>559</v>
      </c>
    </row>
    <row r="110" spans="1:14" ht="12" customHeight="1">
      <c r="A110" s="83">
        <v>3250149</v>
      </c>
      <c r="B110" s="42" t="s">
        <v>283</v>
      </c>
      <c r="C110" s="39" t="s">
        <v>662</v>
      </c>
      <c r="E110" s="39" t="s">
        <v>833</v>
      </c>
      <c r="F110" s="42" t="s">
        <v>500</v>
      </c>
      <c r="G110" s="42" t="s">
        <v>284</v>
      </c>
      <c r="H110" s="42" t="s">
        <v>524</v>
      </c>
      <c r="I110" s="42" t="s">
        <v>495</v>
      </c>
      <c r="J110" s="42" t="s">
        <v>538</v>
      </c>
      <c r="K110" s="42" t="s">
        <v>537</v>
      </c>
      <c r="L110" s="42" t="s">
        <v>535</v>
      </c>
      <c r="M110" s="42" t="s">
        <v>514</v>
      </c>
      <c r="N110" s="47" t="s">
        <v>559</v>
      </c>
    </row>
    <row r="111" spans="1:14" ht="12" customHeight="1">
      <c r="A111" s="83">
        <v>3250207</v>
      </c>
      <c r="B111" s="42" t="s">
        <v>285</v>
      </c>
      <c r="C111" s="39" t="s">
        <v>594</v>
      </c>
      <c r="E111" s="39" t="s">
        <v>848</v>
      </c>
      <c r="F111" s="42" t="s">
        <v>500</v>
      </c>
      <c r="G111" s="42" t="s">
        <v>286</v>
      </c>
      <c r="H111" s="42" t="s">
        <v>524</v>
      </c>
      <c r="I111" s="42" t="s">
        <v>495</v>
      </c>
      <c r="J111" s="42" t="s">
        <v>538</v>
      </c>
      <c r="K111" s="42" t="s">
        <v>537</v>
      </c>
      <c r="L111" s="42" t="s">
        <v>535</v>
      </c>
      <c r="M111" s="42" t="s">
        <v>499</v>
      </c>
      <c r="N111" s="47" t="s">
        <v>559</v>
      </c>
    </row>
    <row r="112" spans="1:14" ht="12" customHeight="1">
      <c r="A112" s="83">
        <v>3260289</v>
      </c>
      <c r="B112" s="42" t="s">
        <v>287</v>
      </c>
      <c r="C112" s="39" t="s">
        <v>737</v>
      </c>
      <c r="E112" s="39" t="s">
        <v>820</v>
      </c>
      <c r="F112" s="42" t="s">
        <v>500</v>
      </c>
      <c r="G112" s="42" t="s">
        <v>288</v>
      </c>
      <c r="H112" s="42" t="s">
        <v>524</v>
      </c>
      <c r="I112" s="42" t="s">
        <v>495</v>
      </c>
      <c r="J112" s="42" t="s">
        <v>506</v>
      </c>
      <c r="K112" s="42" t="s">
        <v>536</v>
      </c>
      <c r="L112" s="42" t="s">
        <v>532</v>
      </c>
      <c r="M112" s="42" t="s">
        <v>499</v>
      </c>
      <c r="N112" s="47" t="s">
        <v>559</v>
      </c>
    </row>
    <row r="113" spans="1:14" ht="12" customHeight="1">
      <c r="A113" s="83">
        <v>3260290</v>
      </c>
      <c r="B113" s="42" t="s">
        <v>289</v>
      </c>
      <c r="C113" s="39" t="s">
        <v>726</v>
      </c>
      <c r="E113" s="39" t="s">
        <v>831</v>
      </c>
      <c r="F113" s="42" t="s">
        <v>518</v>
      </c>
      <c r="G113" s="42" t="s">
        <v>290</v>
      </c>
      <c r="H113" s="42" t="s">
        <v>524</v>
      </c>
      <c r="I113" s="42" t="s">
        <v>495</v>
      </c>
      <c r="J113" s="42" t="s">
        <v>506</v>
      </c>
      <c r="K113" s="42" t="s">
        <v>525</v>
      </c>
      <c r="L113" s="42" t="s">
        <v>520</v>
      </c>
      <c r="M113" s="42" t="s">
        <v>499</v>
      </c>
      <c r="N113" s="47" t="s">
        <v>559</v>
      </c>
    </row>
    <row r="114" spans="1:14" ht="12" customHeight="1">
      <c r="A114" s="83">
        <v>3260299</v>
      </c>
      <c r="B114" s="42" t="s">
        <v>291</v>
      </c>
      <c r="C114" s="39" t="s">
        <v>817</v>
      </c>
      <c r="E114" s="39" t="s">
        <v>828</v>
      </c>
      <c r="F114" s="42" t="s">
        <v>500</v>
      </c>
      <c r="G114" s="42" t="s">
        <v>292</v>
      </c>
      <c r="H114" s="42" t="s">
        <v>524</v>
      </c>
      <c r="I114" s="42" t="s">
        <v>495</v>
      </c>
      <c r="J114" s="42" t="s">
        <v>506</v>
      </c>
      <c r="K114" s="42" t="s">
        <v>530</v>
      </c>
      <c r="L114" s="42" t="s">
        <v>529</v>
      </c>
      <c r="M114" s="42" t="s">
        <v>499</v>
      </c>
      <c r="N114" s="47" t="s">
        <v>559</v>
      </c>
    </row>
    <row r="115" spans="1:14" ht="12" customHeight="1">
      <c r="A115" s="83">
        <v>3260303</v>
      </c>
      <c r="B115" s="42" t="s">
        <v>293</v>
      </c>
      <c r="C115" s="39" t="s">
        <v>738</v>
      </c>
      <c r="E115" s="39" t="s">
        <v>847</v>
      </c>
      <c r="F115" s="42" t="s">
        <v>518</v>
      </c>
      <c r="G115" s="42" t="s">
        <v>294</v>
      </c>
      <c r="H115" s="42" t="s">
        <v>524</v>
      </c>
      <c r="I115" s="42" t="s">
        <v>495</v>
      </c>
      <c r="J115" s="42" t="s">
        <v>506</v>
      </c>
      <c r="K115" s="42" t="s">
        <v>526</v>
      </c>
      <c r="L115" s="42" t="s">
        <v>527</v>
      </c>
      <c r="M115" s="42" t="s">
        <v>499</v>
      </c>
      <c r="N115" s="47" t="s">
        <v>559</v>
      </c>
    </row>
    <row r="116" spans="1:14" ht="12" customHeight="1">
      <c r="A116" s="83">
        <v>3410008</v>
      </c>
      <c r="B116" s="42" t="s">
        <v>295</v>
      </c>
      <c r="C116" s="39" t="s">
        <v>591</v>
      </c>
      <c r="E116" s="39" t="s">
        <v>822</v>
      </c>
      <c r="F116" s="42" t="s">
        <v>500</v>
      </c>
      <c r="G116" s="42" t="s">
        <v>296</v>
      </c>
      <c r="H116" s="42" t="s">
        <v>524</v>
      </c>
      <c r="I116" s="42" t="s">
        <v>507</v>
      </c>
      <c r="J116" s="42" t="s">
        <v>496</v>
      </c>
      <c r="K116" s="42" t="s">
        <v>534</v>
      </c>
      <c r="L116" s="42" t="s">
        <v>535</v>
      </c>
      <c r="M116" s="42" t="s">
        <v>499</v>
      </c>
      <c r="N116" s="47" t="s">
        <v>559</v>
      </c>
    </row>
    <row r="117" spans="1:14" ht="12" customHeight="1">
      <c r="A117" s="83">
        <v>3410033</v>
      </c>
      <c r="B117" s="42" t="s">
        <v>297</v>
      </c>
      <c r="C117" s="39" t="s">
        <v>592</v>
      </c>
      <c r="E117" s="39" t="s">
        <v>831</v>
      </c>
      <c r="F117" s="42" t="s">
        <v>518</v>
      </c>
      <c r="G117" s="42" t="s">
        <v>298</v>
      </c>
      <c r="H117" s="42" t="s">
        <v>524</v>
      </c>
      <c r="I117" s="42" t="s">
        <v>507</v>
      </c>
      <c r="J117" s="42" t="s">
        <v>496</v>
      </c>
      <c r="K117" s="42" t="s">
        <v>525</v>
      </c>
      <c r="L117" s="42" t="s">
        <v>520</v>
      </c>
      <c r="M117" s="42" t="s">
        <v>499</v>
      </c>
      <c r="N117" s="47" t="s">
        <v>559</v>
      </c>
    </row>
    <row r="118" spans="1:14" ht="12" customHeight="1">
      <c r="A118" s="83">
        <v>3410098</v>
      </c>
      <c r="B118" s="42" t="s">
        <v>299</v>
      </c>
      <c r="C118" s="39" t="s">
        <v>593</v>
      </c>
      <c r="E118" s="39" t="s">
        <v>828</v>
      </c>
      <c r="F118" s="42" t="s">
        <v>500</v>
      </c>
      <c r="G118" s="42" t="s">
        <v>300</v>
      </c>
      <c r="H118" s="42" t="s">
        <v>524</v>
      </c>
      <c r="I118" s="42" t="s">
        <v>507</v>
      </c>
      <c r="J118" s="42" t="s">
        <v>496</v>
      </c>
      <c r="K118" s="42" t="s">
        <v>530</v>
      </c>
      <c r="L118" s="42" t="s">
        <v>529</v>
      </c>
      <c r="M118" s="42" t="s">
        <v>499</v>
      </c>
      <c r="N118" s="47" t="s">
        <v>559</v>
      </c>
    </row>
    <row r="119" spans="1:14" ht="12" customHeight="1">
      <c r="A119" s="83">
        <v>3410209</v>
      </c>
      <c r="B119" s="42" t="s">
        <v>301</v>
      </c>
      <c r="C119" s="39" t="s">
        <v>594</v>
      </c>
      <c r="E119" s="39" t="s">
        <v>848</v>
      </c>
      <c r="F119" s="42" t="s">
        <v>500</v>
      </c>
      <c r="G119" s="42" t="s">
        <v>286</v>
      </c>
      <c r="H119" s="42" t="s">
        <v>524</v>
      </c>
      <c r="I119" s="42" t="s">
        <v>507</v>
      </c>
      <c r="J119" s="42" t="s">
        <v>496</v>
      </c>
      <c r="K119" s="42" t="s">
        <v>537</v>
      </c>
      <c r="L119" s="42" t="s">
        <v>535</v>
      </c>
      <c r="M119" s="42" t="s">
        <v>499</v>
      </c>
      <c r="N119" s="47" t="s">
        <v>559</v>
      </c>
    </row>
    <row r="120" spans="1:14" ht="12" customHeight="1">
      <c r="A120" s="83">
        <v>3410297</v>
      </c>
      <c r="B120" s="42" t="s">
        <v>302</v>
      </c>
      <c r="C120" s="39" t="s">
        <v>595</v>
      </c>
      <c r="E120" s="39" t="s">
        <v>820</v>
      </c>
      <c r="F120" s="42" t="s">
        <v>500</v>
      </c>
      <c r="G120" s="42" t="s">
        <v>303</v>
      </c>
      <c r="H120" s="42" t="s">
        <v>524</v>
      </c>
      <c r="I120" s="42" t="s">
        <v>507</v>
      </c>
      <c r="J120" s="42" t="s">
        <v>496</v>
      </c>
      <c r="K120" s="42" t="s">
        <v>536</v>
      </c>
      <c r="L120" s="42" t="s">
        <v>532</v>
      </c>
      <c r="M120" s="42" t="s">
        <v>499</v>
      </c>
      <c r="N120" s="47" t="s">
        <v>559</v>
      </c>
    </row>
    <row r="121" spans="1:14" ht="12" customHeight="1">
      <c r="A121" s="83">
        <v>3420010</v>
      </c>
      <c r="B121" s="42" t="s">
        <v>304</v>
      </c>
      <c r="C121" s="39" t="s">
        <v>596</v>
      </c>
      <c r="D121" s="39" t="s">
        <v>597</v>
      </c>
      <c r="E121" s="39" t="s">
        <v>820</v>
      </c>
      <c r="F121" s="42" t="s">
        <v>500</v>
      </c>
      <c r="G121" s="42" t="s">
        <v>305</v>
      </c>
      <c r="H121" s="42" t="s">
        <v>524</v>
      </c>
      <c r="I121" s="42" t="s">
        <v>507</v>
      </c>
      <c r="J121" s="42" t="s">
        <v>509</v>
      </c>
      <c r="K121" s="42" t="s">
        <v>536</v>
      </c>
      <c r="L121" s="42" t="s">
        <v>532</v>
      </c>
      <c r="M121" s="42" t="s">
        <v>499</v>
      </c>
      <c r="N121" s="47" t="s">
        <v>559</v>
      </c>
    </row>
    <row r="122" spans="1:14" ht="12" customHeight="1">
      <c r="A122" s="83">
        <v>3420011</v>
      </c>
      <c r="B122" s="42" t="s">
        <v>306</v>
      </c>
      <c r="C122" s="39" t="s">
        <v>598</v>
      </c>
      <c r="E122" s="39" t="s">
        <v>820</v>
      </c>
      <c r="F122" s="42" t="s">
        <v>500</v>
      </c>
      <c r="G122" s="42" t="s">
        <v>307</v>
      </c>
      <c r="H122" s="42" t="s">
        <v>524</v>
      </c>
      <c r="I122" s="42" t="s">
        <v>507</v>
      </c>
      <c r="J122" s="42" t="s">
        <v>508</v>
      </c>
      <c r="K122" s="42" t="s">
        <v>536</v>
      </c>
      <c r="L122" s="42" t="s">
        <v>532</v>
      </c>
      <c r="M122" s="42" t="s">
        <v>499</v>
      </c>
      <c r="N122" s="47" t="s">
        <v>559</v>
      </c>
    </row>
    <row r="123" spans="1:14" ht="12" customHeight="1">
      <c r="A123" s="83">
        <v>3420012</v>
      </c>
      <c r="B123" s="42" t="s">
        <v>308</v>
      </c>
      <c r="C123" s="39" t="s">
        <v>599</v>
      </c>
      <c r="E123" s="39" t="s">
        <v>823</v>
      </c>
      <c r="F123" s="42" t="s">
        <v>500</v>
      </c>
      <c r="G123" s="42" t="s">
        <v>309</v>
      </c>
      <c r="H123" s="42" t="s">
        <v>524</v>
      </c>
      <c r="I123" s="42" t="s">
        <v>507</v>
      </c>
      <c r="J123" s="42" t="s">
        <v>508</v>
      </c>
      <c r="K123" s="42" t="s">
        <v>533</v>
      </c>
      <c r="L123" s="42" t="s">
        <v>532</v>
      </c>
      <c r="M123" s="42" t="s">
        <v>499</v>
      </c>
      <c r="N123" s="47" t="s">
        <v>559</v>
      </c>
    </row>
    <row r="124" spans="1:14" ht="12" customHeight="1">
      <c r="A124" s="83">
        <v>3420032</v>
      </c>
      <c r="B124" s="42" t="s">
        <v>310</v>
      </c>
      <c r="C124" s="39" t="s">
        <v>600</v>
      </c>
      <c r="E124" s="39" t="s">
        <v>831</v>
      </c>
      <c r="F124" s="42" t="s">
        <v>518</v>
      </c>
      <c r="G124" s="42" t="s">
        <v>311</v>
      </c>
      <c r="H124" s="42" t="s">
        <v>524</v>
      </c>
      <c r="I124" s="42" t="s">
        <v>507</v>
      </c>
      <c r="J124" s="42" t="s">
        <v>508</v>
      </c>
      <c r="K124" s="42" t="s">
        <v>525</v>
      </c>
      <c r="L124" s="42" t="s">
        <v>520</v>
      </c>
      <c r="M124" s="42" t="s">
        <v>499</v>
      </c>
      <c r="N124" s="47" t="s">
        <v>559</v>
      </c>
    </row>
    <row r="125" spans="1:14" ht="12" customHeight="1">
      <c r="A125" s="83">
        <v>3420034</v>
      </c>
      <c r="B125" s="42" t="s">
        <v>312</v>
      </c>
      <c r="C125" s="39" t="s">
        <v>600</v>
      </c>
      <c r="E125" s="39" t="s">
        <v>831</v>
      </c>
      <c r="F125" s="42" t="s">
        <v>518</v>
      </c>
      <c r="G125" s="42" t="s">
        <v>313</v>
      </c>
      <c r="H125" s="42" t="s">
        <v>524</v>
      </c>
      <c r="I125" s="42" t="s">
        <v>507</v>
      </c>
      <c r="J125" s="42" t="s">
        <v>509</v>
      </c>
      <c r="K125" s="42" t="s">
        <v>525</v>
      </c>
      <c r="L125" s="42" t="s">
        <v>520</v>
      </c>
      <c r="M125" s="42" t="s">
        <v>499</v>
      </c>
      <c r="N125" s="47" t="s">
        <v>559</v>
      </c>
    </row>
    <row r="126" spans="1:14" ht="12" customHeight="1">
      <c r="A126" s="83">
        <v>3420046</v>
      </c>
      <c r="B126" s="42" t="s">
        <v>314</v>
      </c>
      <c r="C126" s="39" t="s">
        <v>601</v>
      </c>
      <c r="E126" s="39" t="s">
        <v>845</v>
      </c>
      <c r="F126" s="42" t="s">
        <v>500</v>
      </c>
      <c r="G126" s="42" t="s">
        <v>315</v>
      </c>
      <c r="H126" s="42" t="s">
        <v>524</v>
      </c>
      <c r="I126" s="42" t="s">
        <v>507</v>
      </c>
      <c r="J126" s="42" t="s">
        <v>508</v>
      </c>
      <c r="K126" s="42" t="s">
        <v>528</v>
      </c>
      <c r="L126" s="42" t="s">
        <v>529</v>
      </c>
      <c r="M126" s="42" t="s">
        <v>499</v>
      </c>
      <c r="N126" s="47" t="s">
        <v>559</v>
      </c>
    </row>
    <row r="127" spans="1:14" ht="12" customHeight="1">
      <c r="A127" s="83">
        <v>3420058</v>
      </c>
      <c r="B127" s="42" t="s">
        <v>316</v>
      </c>
      <c r="C127" s="39" t="s">
        <v>602</v>
      </c>
      <c r="E127" s="39" t="s">
        <v>847</v>
      </c>
      <c r="F127" s="42" t="s">
        <v>518</v>
      </c>
      <c r="G127" s="42" t="s">
        <v>317</v>
      </c>
      <c r="H127" s="42" t="s">
        <v>524</v>
      </c>
      <c r="I127" s="42" t="s">
        <v>507</v>
      </c>
      <c r="J127" s="42" t="s">
        <v>508</v>
      </c>
      <c r="K127" s="42" t="s">
        <v>526</v>
      </c>
      <c r="L127" s="42" t="s">
        <v>527</v>
      </c>
      <c r="M127" s="42" t="s">
        <v>499</v>
      </c>
      <c r="N127" s="47" t="s">
        <v>559</v>
      </c>
    </row>
    <row r="128" spans="1:14" ht="12" customHeight="1">
      <c r="A128" s="83">
        <v>3420068</v>
      </c>
      <c r="B128" s="42" t="s">
        <v>138</v>
      </c>
      <c r="C128" s="39" t="s">
        <v>603</v>
      </c>
      <c r="E128" s="39" t="s">
        <v>858</v>
      </c>
      <c r="F128" s="42" t="s">
        <v>518</v>
      </c>
      <c r="G128" s="42" t="s">
        <v>318</v>
      </c>
      <c r="H128" s="42" t="s">
        <v>524</v>
      </c>
      <c r="I128" s="42" t="s">
        <v>507</v>
      </c>
      <c r="J128" s="42" t="s">
        <v>509</v>
      </c>
      <c r="K128" s="42" t="s">
        <v>525</v>
      </c>
      <c r="L128" s="42" t="s">
        <v>520</v>
      </c>
      <c r="M128" s="42" t="s">
        <v>499</v>
      </c>
      <c r="N128" s="47" t="s">
        <v>559</v>
      </c>
    </row>
    <row r="129" spans="1:14" ht="12" customHeight="1">
      <c r="A129" s="83">
        <v>3420077</v>
      </c>
      <c r="B129" s="42" t="s">
        <v>319</v>
      </c>
      <c r="C129" s="39" t="s">
        <v>604</v>
      </c>
      <c r="E129" s="39" t="s">
        <v>838</v>
      </c>
      <c r="F129" s="42" t="s">
        <v>500</v>
      </c>
      <c r="G129" s="42" t="s">
        <v>320</v>
      </c>
      <c r="H129" s="42" t="s">
        <v>524</v>
      </c>
      <c r="I129" s="42" t="s">
        <v>507</v>
      </c>
      <c r="J129" s="42" t="s">
        <v>508</v>
      </c>
      <c r="K129" s="42" t="s">
        <v>534</v>
      </c>
      <c r="L129" s="42" t="s">
        <v>529</v>
      </c>
      <c r="M129" s="42" t="s">
        <v>499</v>
      </c>
      <c r="N129" s="47" t="s">
        <v>559</v>
      </c>
    </row>
    <row r="130" spans="1:14" ht="12" customHeight="1">
      <c r="A130" s="83">
        <v>3420080</v>
      </c>
      <c r="B130" s="42" t="s">
        <v>321</v>
      </c>
      <c r="C130" s="39" t="s">
        <v>605</v>
      </c>
      <c r="E130" s="39" t="s">
        <v>847</v>
      </c>
      <c r="F130" s="42" t="s">
        <v>518</v>
      </c>
      <c r="G130" s="42" t="s">
        <v>322</v>
      </c>
      <c r="H130" s="42" t="s">
        <v>524</v>
      </c>
      <c r="I130" s="42" t="s">
        <v>507</v>
      </c>
      <c r="J130" s="42" t="s">
        <v>509</v>
      </c>
      <c r="K130" s="42" t="s">
        <v>526</v>
      </c>
      <c r="L130" s="42" t="s">
        <v>527</v>
      </c>
      <c r="M130" s="42" t="s">
        <v>499</v>
      </c>
      <c r="N130" s="47" t="s">
        <v>559</v>
      </c>
    </row>
    <row r="131" spans="1:14" ht="12" customHeight="1">
      <c r="A131" s="83">
        <v>4210012</v>
      </c>
      <c r="B131" s="42" t="s">
        <v>323</v>
      </c>
      <c r="C131" s="39" t="s">
        <v>715</v>
      </c>
      <c r="E131" s="39" t="s">
        <v>841</v>
      </c>
      <c r="F131" s="42" t="s">
        <v>493</v>
      </c>
      <c r="G131" s="42" t="s">
        <v>324</v>
      </c>
      <c r="H131" s="42" t="s">
        <v>539</v>
      </c>
      <c r="I131" s="42" t="s">
        <v>495</v>
      </c>
      <c r="J131" s="42" t="s">
        <v>496</v>
      </c>
      <c r="K131" s="42" t="s">
        <v>540</v>
      </c>
      <c r="L131" s="42" t="s">
        <v>541</v>
      </c>
      <c r="M131" s="42" t="s">
        <v>499</v>
      </c>
      <c r="N131" s="47" t="s">
        <v>559</v>
      </c>
    </row>
    <row r="132" spans="1:14" ht="12" customHeight="1">
      <c r="A132" s="83">
        <v>4210029</v>
      </c>
      <c r="B132" s="42" t="s">
        <v>325</v>
      </c>
      <c r="C132" s="39" t="s">
        <v>816</v>
      </c>
      <c r="E132" s="39" t="s">
        <v>852</v>
      </c>
      <c r="F132" s="42" t="s">
        <v>493</v>
      </c>
      <c r="G132" s="42" t="s">
        <v>326</v>
      </c>
      <c r="H132" s="42" t="s">
        <v>539</v>
      </c>
      <c r="I132" s="42" t="s">
        <v>495</v>
      </c>
      <c r="J132" s="42" t="s">
        <v>496</v>
      </c>
      <c r="K132" s="42" t="s">
        <v>542</v>
      </c>
      <c r="L132" s="42" t="s">
        <v>541</v>
      </c>
      <c r="M132" s="42" t="s">
        <v>499</v>
      </c>
      <c r="N132" s="47" t="s">
        <v>559</v>
      </c>
    </row>
    <row r="133" spans="1:14" ht="12" customHeight="1">
      <c r="A133" s="83">
        <v>4210045</v>
      </c>
      <c r="B133" s="42" t="s">
        <v>327</v>
      </c>
      <c r="C133" s="39" t="s">
        <v>716</v>
      </c>
      <c r="D133" s="39" t="s">
        <v>717</v>
      </c>
      <c r="E133" s="39" t="s">
        <v>841</v>
      </c>
      <c r="F133" s="42" t="s">
        <v>493</v>
      </c>
      <c r="G133" s="42" t="s">
        <v>328</v>
      </c>
      <c r="H133" s="42" t="s">
        <v>539</v>
      </c>
      <c r="I133" s="42" t="s">
        <v>495</v>
      </c>
      <c r="J133" s="42" t="s">
        <v>496</v>
      </c>
      <c r="K133" s="42" t="s">
        <v>540</v>
      </c>
      <c r="L133" s="42" t="s">
        <v>541</v>
      </c>
      <c r="M133" s="42" t="s">
        <v>499</v>
      </c>
      <c r="N133" s="47" t="s">
        <v>559</v>
      </c>
    </row>
    <row r="134" spans="1:14" ht="12" customHeight="1">
      <c r="A134" s="83">
        <v>4210046</v>
      </c>
      <c r="B134" s="42" t="s">
        <v>329</v>
      </c>
      <c r="C134" s="39" t="s">
        <v>686</v>
      </c>
      <c r="E134" s="39" t="s">
        <v>841</v>
      </c>
      <c r="F134" s="42" t="s">
        <v>493</v>
      </c>
      <c r="G134" s="42" t="s">
        <v>330</v>
      </c>
      <c r="H134" s="42" t="s">
        <v>539</v>
      </c>
      <c r="I134" s="42" t="s">
        <v>495</v>
      </c>
      <c r="J134" s="42" t="s">
        <v>496</v>
      </c>
      <c r="K134" s="42" t="s">
        <v>540</v>
      </c>
      <c r="L134" s="42" t="s">
        <v>541</v>
      </c>
      <c r="M134" s="42" t="s">
        <v>514</v>
      </c>
      <c r="N134" s="47" t="s">
        <v>559</v>
      </c>
    </row>
    <row r="135" spans="1:14" ht="12" customHeight="1">
      <c r="A135" s="83">
        <v>4210051</v>
      </c>
      <c r="B135" s="42" t="s">
        <v>331</v>
      </c>
      <c r="C135" s="39" t="s">
        <v>703</v>
      </c>
      <c r="E135" s="39" t="s">
        <v>840</v>
      </c>
      <c r="F135" s="42" t="s">
        <v>500</v>
      </c>
      <c r="G135" s="42" t="s">
        <v>332</v>
      </c>
      <c r="H135" s="42" t="s">
        <v>539</v>
      </c>
      <c r="I135" s="42" t="s">
        <v>495</v>
      </c>
      <c r="J135" s="42" t="s">
        <v>496</v>
      </c>
      <c r="K135" s="42" t="s">
        <v>543</v>
      </c>
      <c r="L135" s="42" t="s">
        <v>544</v>
      </c>
      <c r="M135" s="42" t="s">
        <v>499</v>
      </c>
      <c r="N135" s="47" t="s">
        <v>559</v>
      </c>
    </row>
    <row r="136" spans="1:14" ht="12" customHeight="1">
      <c r="A136" s="83">
        <v>4210063</v>
      </c>
      <c r="B136" s="42" t="s">
        <v>333</v>
      </c>
      <c r="C136" s="39" t="s">
        <v>734</v>
      </c>
      <c r="E136" s="39" t="s">
        <v>850</v>
      </c>
      <c r="F136" s="42" t="s">
        <v>493</v>
      </c>
      <c r="G136" s="42" t="s">
        <v>334</v>
      </c>
      <c r="H136" s="42" t="s">
        <v>539</v>
      </c>
      <c r="I136" s="42" t="s">
        <v>495</v>
      </c>
      <c r="J136" s="42" t="s">
        <v>496</v>
      </c>
      <c r="K136" s="42" t="s">
        <v>542</v>
      </c>
      <c r="L136" s="42" t="s">
        <v>541</v>
      </c>
      <c r="M136" s="42" t="s">
        <v>514</v>
      </c>
      <c r="N136" s="47" t="s">
        <v>559</v>
      </c>
    </row>
    <row r="137" spans="1:14" ht="12" customHeight="1">
      <c r="A137" s="83">
        <v>4210086</v>
      </c>
      <c r="B137" s="42" t="s">
        <v>335</v>
      </c>
      <c r="C137" s="39" t="s">
        <v>696</v>
      </c>
      <c r="E137" s="39" t="s">
        <v>818</v>
      </c>
      <c r="F137" s="42" t="s">
        <v>493</v>
      </c>
      <c r="G137" s="42" t="s">
        <v>336</v>
      </c>
      <c r="H137" s="42" t="s">
        <v>539</v>
      </c>
      <c r="I137" s="42" t="s">
        <v>495</v>
      </c>
      <c r="J137" s="42" t="s">
        <v>496</v>
      </c>
      <c r="K137" s="42" t="s">
        <v>367</v>
      </c>
      <c r="L137" s="42" t="s">
        <v>504</v>
      </c>
      <c r="M137" s="42" t="s">
        <v>499</v>
      </c>
      <c r="N137" s="47" t="s">
        <v>559</v>
      </c>
    </row>
    <row r="138" spans="1:14" ht="12" customHeight="1">
      <c r="A138" s="83">
        <v>4210183</v>
      </c>
      <c r="B138" s="42" t="s">
        <v>337</v>
      </c>
      <c r="C138" s="39" t="s">
        <v>723</v>
      </c>
      <c r="E138" s="39" t="s">
        <v>818</v>
      </c>
      <c r="F138" s="42" t="s">
        <v>493</v>
      </c>
      <c r="G138" s="42" t="s">
        <v>338</v>
      </c>
      <c r="H138" s="42" t="s">
        <v>539</v>
      </c>
      <c r="I138" s="42" t="s">
        <v>495</v>
      </c>
      <c r="J138" s="42" t="s">
        <v>496</v>
      </c>
      <c r="K138" s="42" t="s">
        <v>367</v>
      </c>
      <c r="L138" s="42" t="s">
        <v>504</v>
      </c>
      <c r="M138" s="42" t="s">
        <v>499</v>
      </c>
      <c r="N138" s="47" t="s">
        <v>559</v>
      </c>
    </row>
    <row r="139" spans="1:14" ht="12" customHeight="1">
      <c r="A139" s="83">
        <v>4210201</v>
      </c>
      <c r="B139" s="42" t="s">
        <v>339</v>
      </c>
      <c r="C139" s="39" t="s">
        <v>700</v>
      </c>
      <c r="E139" s="39" t="s">
        <v>840</v>
      </c>
      <c r="F139" s="42" t="s">
        <v>500</v>
      </c>
      <c r="G139" s="42" t="s">
        <v>340</v>
      </c>
      <c r="H139" s="42" t="s">
        <v>539</v>
      </c>
      <c r="I139" s="42" t="s">
        <v>495</v>
      </c>
      <c r="J139" s="42" t="s">
        <v>496</v>
      </c>
      <c r="K139" s="42" t="s">
        <v>543</v>
      </c>
      <c r="L139" s="42" t="s">
        <v>544</v>
      </c>
      <c r="M139" s="42" t="s">
        <v>499</v>
      </c>
      <c r="N139" s="47" t="s">
        <v>559</v>
      </c>
    </row>
    <row r="140" spans="1:14" ht="12" customHeight="1">
      <c r="A140" s="83">
        <v>4210262</v>
      </c>
      <c r="B140" s="42" t="s">
        <v>341</v>
      </c>
      <c r="C140" s="39" t="s">
        <v>678</v>
      </c>
      <c r="D140" s="39" t="s">
        <v>679</v>
      </c>
      <c r="E140" s="39" t="s">
        <v>818</v>
      </c>
      <c r="F140" s="42" t="s">
        <v>493</v>
      </c>
      <c r="G140" s="42" t="s">
        <v>342</v>
      </c>
      <c r="H140" s="42" t="s">
        <v>539</v>
      </c>
      <c r="I140" s="42" t="s">
        <v>495</v>
      </c>
      <c r="J140" s="42" t="s">
        <v>496</v>
      </c>
      <c r="K140" s="42" t="s">
        <v>367</v>
      </c>
      <c r="L140" s="42" t="s">
        <v>498</v>
      </c>
      <c r="M140" s="42" t="s">
        <v>499</v>
      </c>
      <c r="N140" s="47" t="s">
        <v>559</v>
      </c>
    </row>
    <row r="141" spans="1:14" ht="12" customHeight="1">
      <c r="A141" s="83">
        <v>4210296</v>
      </c>
      <c r="B141" s="42" t="s">
        <v>343</v>
      </c>
      <c r="C141" s="39" t="s">
        <v>643</v>
      </c>
      <c r="E141" s="39" t="s">
        <v>825</v>
      </c>
      <c r="F141" s="42" t="s">
        <v>493</v>
      </c>
      <c r="G141" s="42" t="s">
        <v>344</v>
      </c>
      <c r="H141" s="42" t="s">
        <v>539</v>
      </c>
      <c r="I141" s="42" t="s">
        <v>495</v>
      </c>
      <c r="J141" s="42" t="s">
        <v>496</v>
      </c>
      <c r="K141" s="42" t="s">
        <v>345</v>
      </c>
      <c r="L141" s="42" t="s">
        <v>545</v>
      </c>
      <c r="M141" s="42" t="s">
        <v>499</v>
      </c>
      <c r="N141" s="47" t="s">
        <v>559</v>
      </c>
    </row>
    <row r="142" spans="1:14" ht="12" customHeight="1">
      <c r="A142" s="83">
        <v>4230023</v>
      </c>
      <c r="B142" s="42" t="s">
        <v>165</v>
      </c>
      <c r="C142" s="39" t="s">
        <v>789</v>
      </c>
      <c r="E142" s="39" t="s">
        <v>826</v>
      </c>
      <c r="F142" s="42" t="s">
        <v>493</v>
      </c>
      <c r="G142" s="42" t="s">
        <v>346</v>
      </c>
      <c r="H142" s="42" t="s">
        <v>539</v>
      </c>
      <c r="I142" s="42" t="s">
        <v>495</v>
      </c>
      <c r="J142" s="42" t="s">
        <v>502</v>
      </c>
      <c r="K142" s="42" t="s">
        <v>542</v>
      </c>
      <c r="L142" s="42" t="s">
        <v>546</v>
      </c>
      <c r="M142" s="42" t="s">
        <v>499</v>
      </c>
      <c r="N142" s="47" t="s">
        <v>559</v>
      </c>
    </row>
    <row r="143" spans="1:14" ht="12" customHeight="1">
      <c r="A143" s="83">
        <v>4230067</v>
      </c>
      <c r="B143" s="42" t="s">
        <v>347</v>
      </c>
      <c r="C143" s="39" t="s">
        <v>757</v>
      </c>
      <c r="D143" s="39" t="s">
        <v>758</v>
      </c>
      <c r="E143" s="39" t="s">
        <v>841</v>
      </c>
      <c r="F143" s="42" t="s">
        <v>493</v>
      </c>
      <c r="G143" s="42" t="s">
        <v>348</v>
      </c>
      <c r="H143" s="42" t="s">
        <v>539</v>
      </c>
      <c r="I143" s="42" t="s">
        <v>495</v>
      </c>
      <c r="J143" s="42" t="s">
        <v>502</v>
      </c>
      <c r="K143" s="42" t="s">
        <v>540</v>
      </c>
      <c r="L143" s="42" t="s">
        <v>541</v>
      </c>
      <c r="M143" s="42" t="s">
        <v>514</v>
      </c>
      <c r="N143" s="47" t="s">
        <v>559</v>
      </c>
    </row>
    <row r="144" spans="1:14" ht="12" customHeight="1">
      <c r="A144" s="83">
        <v>4230102</v>
      </c>
      <c r="B144" s="42" t="s">
        <v>349</v>
      </c>
      <c r="C144" s="39" t="s">
        <v>750</v>
      </c>
      <c r="E144" s="39" t="s">
        <v>853</v>
      </c>
      <c r="F144" s="42" t="s">
        <v>493</v>
      </c>
      <c r="G144" s="42" t="s">
        <v>350</v>
      </c>
      <c r="H144" s="42" t="s">
        <v>539</v>
      </c>
      <c r="I144" s="42" t="s">
        <v>495</v>
      </c>
      <c r="J144" s="42" t="s">
        <v>502</v>
      </c>
      <c r="K144" s="42" t="s">
        <v>542</v>
      </c>
      <c r="L144" s="42" t="s">
        <v>546</v>
      </c>
      <c r="M144" s="42" t="s">
        <v>514</v>
      </c>
      <c r="N144" s="47" t="s">
        <v>559</v>
      </c>
    </row>
    <row r="145" spans="1:14" ht="12" customHeight="1">
      <c r="A145" s="83">
        <v>4230107</v>
      </c>
      <c r="B145" s="42" t="s">
        <v>351</v>
      </c>
      <c r="C145" s="39" t="s">
        <v>756</v>
      </c>
      <c r="E145" s="39" t="s">
        <v>825</v>
      </c>
      <c r="F145" s="42" t="s">
        <v>493</v>
      </c>
      <c r="G145" s="42" t="s">
        <v>352</v>
      </c>
      <c r="H145" s="42" t="s">
        <v>539</v>
      </c>
      <c r="I145" s="42" t="s">
        <v>495</v>
      </c>
      <c r="J145" s="42" t="s">
        <v>502</v>
      </c>
      <c r="K145" s="42" t="s">
        <v>345</v>
      </c>
      <c r="L145" s="42" t="s">
        <v>545</v>
      </c>
      <c r="M145" s="42" t="s">
        <v>499</v>
      </c>
      <c r="N145" s="47" t="s">
        <v>559</v>
      </c>
    </row>
    <row r="146" spans="1:14" ht="12" customHeight="1">
      <c r="A146" s="83">
        <v>4230161</v>
      </c>
      <c r="B146" s="42" t="s">
        <v>353</v>
      </c>
      <c r="C146" s="39" t="s">
        <v>749</v>
      </c>
      <c r="E146" s="39" t="s">
        <v>852</v>
      </c>
      <c r="F146" s="42" t="s">
        <v>493</v>
      </c>
      <c r="G146" s="42" t="s">
        <v>354</v>
      </c>
      <c r="H146" s="42" t="s">
        <v>539</v>
      </c>
      <c r="I146" s="42" t="s">
        <v>495</v>
      </c>
      <c r="J146" s="42" t="s">
        <v>502</v>
      </c>
      <c r="K146" s="42" t="s">
        <v>542</v>
      </c>
      <c r="L146" s="42" t="s">
        <v>541</v>
      </c>
      <c r="M146" s="42" t="s">
        <v>499</v>
      </c>
      <c r="N146" s="47" t="s">
        <v>559</v>
      </c>
    </row>
    <row r="147" spans="1:14" ht="12" customHeight="1">
      <c r="A147" s="83">
        <v>4230165</v>
      </c>
      <c r="B147" s="42" t="s">
        <v>355</v>
      </c>
      <c r="C147" s="39" t="s">
        <v>794</v>
      </c>
      <c r="E147" s="39" t="s">
        <v>840</v>
      </c>
      <c r="F147" s="42" t="s">
        <v>500</v>
      </c>
      <c r="G147" s="42" t="s">
        <v>356</v>
      </c>
      <c r="H147" s="42" t="s">
        <v>539</v>
      </c>
      <c r="I147" s="42" t="s">
        <v>495</v>
      </c>
      <c r="J147" s="42" t="s">
        <v>502</v>
      </c>
      <c r="K147" s="42" t="s">
        <v>543</v>
      </c>
      <c r="L147" s="42" t="s">
        <v>544</v>
      </c>
      <c r="M147" s="42" t="s">
        <v>499</v>
      </c>
      <c r="N147" s="47" t="s">
        <v>559</v>
      </c>
    </row>
    <row r="148" spans="1:14" ht="12" customHeight="1">
      <c r="A148" s="83">
        <v>4230211</v>
      </c>
      <c r="B148" s="42" t="s">
        <v>357</v>
      </c>
      <c r="C148" s="39" t="s">
        <v>779</v>
      </c>
      <c r="E148" s="39" t="s">
        <v>854</v>
      </c>
      <c r="F148" s="42" t="s">
        <v>493</v>
      </c>
      <c r="G148" s="42" t="s">
        <v>358</v>
      </c>
      <c r="H148" s="42" t="s">
        <v>539</v>
      </c>
      <c r="I148" s="42" t="s">
        <v>495</v>
      </c>
      <c r="J148" s="42" t="s">
        <v>502</v>
      </c>
      <c r="K148" s="42" t="s">
        <v>542</v>
      </c>
      <c r="L148" s="42" t="s">
        <v>546</v>
      </c>
      <c r="M148" s="42" t="s">
        <v>514</v>
      </c>
      <c r="N148" s="47" t="s">
        <v>559</v>
      </c>
    </row>
    <row r="149" spans="1:14" ht="12" customHeight="1">
      <c r="A149" s="83">
        <v>4230223</v>
      </c>
      <c r="B149" s="42" t="s">
        <v>266</v>
      </c>
      <c r="C149" s="39" t="s">
        <v>753</v>
      </c>
      <c r="D149" s="39" t="s">
        <v>754</v>
      </c>
      <c r="E149" s="39" t="s">
        <v>818</v>
      </c>
      <c r="F149" s="42" t="s">
        <v>500</v>
      </c>
      <c r="G149" s="42" t="s">
        <v>359</v>
      </c>
      <c r="H149" s="42" t="s">
        <v>539</v>
      </c>
      <c r="I149" s="42" t="s">
        <v>495</v>
      </c>
      <c r="J149" s="42" t="s">
        <v>502</v>
      </c>
      <c r="K149" s="42" t="s">
        <v>543</v>
      </c>
      <c r="L149" s="42" t="s">
        <v>503</v>
      </c>
      <c r="M149" s="42" t="s">
        <v>499</v>
      </c>
      <c r="N149" s="47" t="s">
        <v>559</v>
      </c>
    </row>
    <row r="150" spans="1:14" ht="12" customHeight="1">
      <c r="A150" s="83">
        <v>4230224</v>
      </c>
      <c r="B150" s="42" t="s">
        <v>360</v>
      </c>
      <c r="C150" s="39" t="s">
        <v>666</v>
      </c>
      <c r="E150" s="39" t="s">
        <v>826</v>
      </c>
      <c r="F150" s="42" t="s">
        <v>493</v>
      </c>
      <c r="G150" s="42" t="s">
        <v>361</v>
      </c>
      <c r="H150" s="42" t="s">
        <v>539</v>
      </c>
      <c r="I150" s="42" t="s">
        <v>495</v>
      </c>
      <c r="J150" s="42" t="s">
        <v>502</v>
      </c>
      <c r="K150" s="42" t="s">
        <v>542</v>
      </c>
      <c r="L150" s="42" t="s">
        <v>546</v>
      </c>
      <c r="M150" s="42" t="s">
        <v>499</v>
      </c>
      <c r="N150" s="47" t="s">
        <v>559</v>
      </c>
    </row>
    <row r="151" spans="1:14" ht="12" customHeight="1">
      <c r="A151" s="83">
        <v>4250024</v>
      </c>
      <c r="B151" s="42" t="s">
        <v>362</v>
      </c>
      <c r="C151" s="39" t="s">
        <v>731</v>
      </c>
      <c r="E151" s="39" t="s">
        <v>849</v>
      </c>
      <c r="F151" s="42" t="s">
        <v>493</v>
      </c>
      <c r="G151" s="42" t="s">
        <v>363</v>
      </c>
      <c r="H151" s="42" t="s">
        <v>539</v>
      </c>
      <c r="I151" s="42" t="s">
        <v>495</v>
      </c>
      <c r="J151" s="42" t="s">
        <v>538</v>
      </c>
      <c r="K151" s="42" t="s">
        <v>345</v>
      </c>
      <c r="L151" s="42" t="s">
        <v>545</v>
      </c>
      <c r="M151" s="42" t="s">
        <v>499</v>
      </c>
      <c r="N151" s="47" t="s">
        <v>559</v>
      </c>
    </row>
    <row r="152" spans="1:14" ht="12" customHeight="1">
      <c r="A152" s="83">
        <v>4250072</v>
      </c>
      <c r="B152" s="42" t="s">
        <v>364</v>
      </c>
      <c r="C152" s="39" t="s">
        <v>611</v>
      </c>
      <c r="E152" s="39" t="s">
        <v>840</v>
      </c>
      <c r="F152" s="42" t="s">
        <v>500</v>
      </c>
      <c r="G152" s="42" t="s">
        <v>365</v>
      </c>
      <c r="H152" s="42" t="s">
        <v>539</v>
      </c>
      <c r="I152" s="42" t="s">
        <v>495</v>
      </c>
      <c r="J152" s="42" t="s">
        <v>538</v>
      </c>
      <c r="K152" s="42" t="s">
        <v>543</v>
      </c>
      <c r="L152" s="42" t="s">
        <v>544</v>
      </c>
      <c r="M152" s="42" t="s">
        <v>499</v>
      </c>
      <c r="N152" s="47" t="s">
        <v>559</v>
      </c>
    </row>
    <row r="153" spans="1:14" ht="12" customHeight="1">
      <c r="A153" s="83">
        <v>4260255</v>
      </c>
      <c r="B153" s="42" t="s">
        <v>366</v>
      </c>
      <c r="C153" s="39" t="s">
        <v>697</v>
      </c>
      <c r="D153" s="39" t="s">
        <v>698</v>
      </c>
      <c r="E153" s="39" t="s">
        <v>818</v>
      </c>
      <c r="F153" s="42" t="s">
        <v>493</v>
      </c>
      <c r="G153" s="42" t="s">
        <v>368</v>
      </c>
      <c r="H153" s="42" t="s">
        <v>539</v>
      </c>
      <c r="I153" s="42" t="s">
        <v>495</v>
      </c>
      <c r="J153" s="42" t="s">
        <v>506</v>
      </c>
      <c r="K153" s="42" t="s">
        <v>367</v>
      </c>
      <c r="L153" s="42" t="s">
        <v>541</v>
      </c>
      <c r="M153" s="42" t="s">
        <v>514</v>
      </c>
      <c r="N153" s="47" t="s">
        <v>559</v>
      </c>
    </row>
    <row r="154" spans="1:14" ht="12" customHeight="1">
      <c r="A154" s="83">
        <v>4260281</v>
      </c>
      <c r="B154" s="42" t="s">
        <v>369</v>
      </c>
      <c r="C154" s="39" t="s">
        <v>735</v>
      </c>
      <c r="D154" s="39" t="s">
        <v>736</v>
      </c>
      <c r="E154" s="39" t="s">
        <v>851</v>
      </c>
      <c r="F154" s="42" t="s">
        <v>493</v>
      </c>
      <c r="G154" s="42" t="s">
        <v>370</v>
      </c>
      <c r="H154" s="42" t="s">
        <v>539</v>
      </c>
      <c r="I154" s="42" t="s">
        <v>495</v>
      </c>
      <c r="J154" s="42" t="s">
        <v>506</v>
      </c>
      <c r="K154" s="42" t="s">
        <v>542</v>
      </c>
      <c r="L154" s="42" t="s">
        <v>546</v>
      </c>
      <c r="M154" s="42" t="s">
        <v>499</v>
      </c>
      <c r="N154" s="47" t="s">
        <v>559</v>
      </c>
    </row>
    <row r="155" spans="1:14" ht="12" customHeight="1">
      <c r="A155" s="83">
        <v>4260295</v>
      </c>
      <c r="B155" s="42" t="s">
        <v>371</v>
      </c>
      <c r="C155" s="39" t="s">
        <v>814</v>
      </c>
      <c r="E155" s="39" t="s">
        <v>856</v>
      </c>
      <c r="F155" s="42" t="s">
        <v>493</v>
      </c>
      <c r="G155" s="42" t="s">
        <v>372</v>
      </c>
      <c r="H155" s="42" t="s">
        <v>539</v>
      </c>
      <c r="I155" s="42" t="s">
        <v>495</v>
      </c>
      <c r="J155" s="42" t="s">
        <v>506</v>
      </c>
      <c r="K155" s="42" t="s">
        <v>540</v>
      </c>
      <c r="L155" s="42" t="s">
        <v>541</v>
      </c>
      <c r="M155" s="42" t="s">
        <v>514</v>
      </c>
      <c r="N155" s="47" t="s">
        <v>559</v>
      </c>
    </row>
    <row r="156" spans="1:14" ht="12" customHeight="1">
      <c r="A156" s="83">
        <v>4260309</v>
      </c>
      <c r="B156" s="42" t="s">
        <v>373</v>
      </c>
      <c r="C156" s="39" t="s">
        <v>646</v>
      </c>
      <c r="D156" s="39" t="s">
        <v>647</v>
      </c>
      <c r="E156" s="39" t="s">
        <v>826</v>
      </c>
      <c r="F156" s="42" t="s">
        <v>493</v>
      </c>
      <c r="G156" s="42" t="s">
        <v>374</v>
      </c>
      <c r="H156" s="42" t="s">
        <v>539</v>
      </c>
      <c r="I156" s="42" t="s">
        <v>495</v>
      </c>
      <c r="J156" s="42" t="s">
        <v>506</v>
      </c>
      <c r="K156" s="42" t="s">
        <v>542</v>
      </c>
      <c r="L156" s="42" t="s">
        <v>546</v>
      </c>
      <c r="M156" s="42" t="s">
        <v>499</v>
      </c>
      <c r="N156" s="47" t="s">
        <v>559</v>
      </c>
    </row>
    <row r="157" spans="1:14" ht="12" customHeight="1">
      <c r="A157" s="83">
        <v>4410063</v>
      </c>
      <c r="B157" s="42" t="s">
        <v>375</v>
      </c>
      <c r="C157" s="39" t="s">
        <v>606</v>
      </c>
      <c r="E157" s="39" t="s">
        <v>841</v>
      </c>
      <c r="F157" s="42" t="s">
        <v>493</v>
      </c>
      <c r="G157" s="42" t="s">
        <v>376</v>
      </c>
      <c r="H157" s="42" t="s">
        <v>539</v>
      </c>
      <c r="I157" s="42" t="s">
        <v>507</v>
      </c>
      <c r="J157" s="42" t="s">
        <v>496</v>
      </c>
      <c r="K157" s="42" t="s">
        <v>540</v>
      </c>
      <c r="L157" s="42" t="s">
        <v>541</v>
      </c>
      <c r="M157" s="42" t="s">
        <v>499</v>
      </c>
      <c r="N157" s="47" t="s">
        <v>559</v>
      </c>
    </row>
    <row r="158" spans="1:14" ht="12" customHeight="1">
      <c r="A158" s="83">
        <v>4410085</v>
      </c>
      <c r="B158" s="42" t="s">
        <v>377</v>
      </c>
      <c r="C158" s="39" t="s">
        <v>607</v>
      </c>
      <c r="E158" s="39" t="s">
        <v>826</v>
      </c>
      <c r="F158" s="42" t="s">
        <v>493</v>
      </c>
      <c r="G158" s="42" t="s">
        <v>378</v>
      </c>
      <c r="H158" s="42" t="s">
        <v>539</v>
      </c>
      <c r="I158" s="42" t="s">
        <v>507</v>
      </c>
      <c r="J158" s="42" t="s">
        <v>496</v>
      </c>
      <c r="K158" s="42" t="s">
        <v>542</v>
      </c>
      <c r="L158" s="42" t="s">
        <v>546</v>
      </c>
      <c r="M158" s="42" t="s">
        <v>499</v>
      </c>
      <c r="N158" s="47" t="s">
        <v>559</v>
      </c>
    </row>
    <row r="159" spans="1:14" ht="12" customHeight="1">
      <c r="A159" s="83">
        <v>4410097</v>
      </c>
      <c r="B159" s="42" t="s">
        <v>379</v>
      </c>
      <c r="C159" s="39" t="s">
        <v>608</v>
      </c>
      <c r="D159" s="39" t="s">
        <v>609</v>
      </c>
      <c r="E159" s="39" t="s">
        <v>825</v>
      </c>
      <c r="F159" s="42" t="s">
        <v>493</v>
      </c>
      <c r="G159" s="42" t="s">
        <v>380</v>
      </c>
      <c r="H159" s="42" t="s">
        <v>539</v>
      </c>
      <c r="I159" s="42" t="s">
        <v>507</v>
      </c>
      <c r="J159" s="42" t="s">
        <v>496</v>
      </c>
      <c r="K159" s="42" t="s">
        <v>345</v>
      </c>
      <c r="L159" s="42" t="s">
        <v>545</v>
      </c>
      <c r="M159" s="42" t="s">
        <v>499</v>
      </c>
      <c r="N159" s="47" t="s">
        <v>559</v>
      </c>
    </row>
    <row r="160" spans="1:14" ht="12" customHeight="1">
      <c r="A160" s="83">
        <v>4420015</v>
      </c>
      <c r="B160" s="42" t="s">
        <v>381</v>
      </c>
      <c r="C160" s="39" t="s">
        <v>610</v>
      </c>
      <c r="E160" s="39" t="s">
        <v>825</v>
      </c>
      <c r="F160" s="42" t="s">
        <v>493</v>
      </c>
      <c r="G160" s="42" t="s">
        <v>382</v>
      </c>
      <c r="H160" s="42" t="s">
        <v>539</v>
      </c>
      <c r="I160" s="42" t="s">
        <v>507</v>
      </c>
      <c r="J160" s="42" t="s">
        <v>508</v>
      </c>
      <c r="K160" s="42" t="s">
        <v>345</v>
      </c>
      <c r="L160" s="42" t="s">
        <v>545</v>
      </c>
      <c r="M160" s="42" t="s">
        <v>499</v>
      </c>
      <c r="N160" s="47" t="s">
        <v>559</v>
      </c>
    </row>
    <row r="161" spans="1:14" ht="12" customHeight="1">
      <c r="A161" s="83">
        <v>4420044</v>
      </c>
      <c r="B161" s="42" t="s">
        <v>383</v>
      </c>
      <c r="C161" s="39" t="s">
        <v>611</v>
      </c>
      <c r="E161" s="39" t="s">
        <v>849</v>
      </c>
      <c r="F161" s="42" t="s">
        <v>493</v>
      </c>
      <c r="G161" s="42" t="s">
        <v>384</v>
      </c>
      <c r="H161" s="42" t="s">
        <v>539</v>
      </c>
      <c r="I161" s="42" t="s">
        <v>507</v>
      </c>
      <c r="J161" s="42" t="s">
        <v>508</v>
      </c>
      <c r="K161" s="42" t="s">
        <v>345</v>
      </c>
      <c r="L161" s="42" t="s">
        <v>545</v>
      </c>
      <c r="M161" s="42" t="s">
        <v>499</v>
      </c>
      <c r="N161" s="47" t="s">
        <v>559</v>
      </c>
    </row>
    <row r="162" spans="1:14" ht="12" customHeight="1">
      <c r="A162" s="83">
        <v>4420050</v>
      </c>
      <c r="B162" s="42" t="s">
        <v>385</v>
      </c>
      <c r="C162" s="39" t="s">
        <v>612</v>
      </c>
      <c r="E162" s="39" t="s">
        <v>840</v>
      </c>
      <c r="F162" s="42" t="s">
        <v>500</v>
      </c>
      <c r="G162" s="42" t="s">
        <v>386</v>
      </c>
      <c r="H162" s="42" t="s">
        <v>539</v>
      </c>
      <c r="I162" s="42" t="s">
        <v>507</v>
      </c>
      <c r="J162" s="42" t="s">
        <v>508</v>
      </c>
      <c r="K162" s="42" t="s">
        <v>543</v>
      </c>
      <c r="L162" s="42" t="s">
        <v>544</v>
      </c>
      <c r="M162" s="42" t="s">
        <v>499</v>
      </c>
      <c r="N162" s="47" t="s">
        <v>559</v>
      </c>
    </row>
    <row r="163" spans="1:14" ht="12" customHeight="1">
      <c r="A163" s="83">
        <v>4420051</v>
      </c>
      <c r="B163" s="42" t="s">
        <v>387</v>
      </c>
      <c r="C163" s="39" t="s">
        <v>613</v>
      </c>
      <c r="E163" s="39" t="s">
        <v>840</v>
      </c>
      <c r="F163" s="42" t="s">
        <v>500</v>
      </c>
      <c r="G163" s="42" t="s">
        <v>388</v>
      </c>
      <c r="H163" s="42" t="s">
        <v>539</v>
      </c>
      <c r="I163" s="42" t="s">
        <v>507</v>
      </c>
      <c r="J163" s="42" t="s">
        <v>508</v>
      </c>
      <c r="K163" s="42" t="s">
        <v>543</v>
      </c>
      <c r="L163" s="42" t="s">
        <v>544</v>
      </c>
      <c r="M163" s="42" t="s">
        <v>499</v>
      </c>
      <c r="N163" s="47" t="s">
        <v>559</v>
      </c>
    </row>
    <row r="164" spans="1:14" ht="12" customHeight="1">
      <c r="A164" s="83">
        <v>4420086</v>
      </c>
      <c r="B164" s="42" t="s">
        <v>389</v>
      </c>
      <c r="C164" s="39" t="s">
        <v>614</v>
      </c>
      <c r="E164" s="39" t="s">
        <v>852</v>
      </c>
      <c r="F164" s="42" t="s">
        <v>493</v>
      </c>
      <c r="G164" s="42" t="s">
        <v>390</v>
      </c>
      <c r="H164" s="42" t="s">
        <v>539</v>
      </c>
      <c r="I164" s="42" t="s">
        <v>507</v>
      </c>
      <c r="J164" s="42" t="s">
        <v>509</v>
      </c>
      <c r="K164" s="42" t="s">
        <v>542</v>
      </c>
      <c r="L164" s="42" t="s">
        <v>541</v>
      </c>
      <c r="M164" s="42" t="s">
        <v>499</v>
      </c>
      <c r="N164" s="47" t="s">
        <v>559</v>
      </c>
    </row>
    <row r="165" spans="1:14" ht="12" customHeight="1">
      <c r="A165" s="83">
        <v>4420088</v>
      </c>
      <c r="B165" s="42" t="s">
        <v>391</v>
      </c>
      <c r="C165" s="39" t="s">
        <v>615</v>
      </c>
      <c r="E165" s="39" t="s">
        <v>826</v>
      </c>
      <c r="F165" s="42" t="s">
        <v>493</v>
      </c>
      <c r="G165" s="42" t="s">
        <v>392</v>
      </c>
      <c r="H165" s="42" t="s">
        <v>539</v>
      </c>
      <c r="I165" s="42" t="s">
        <v>507</v>
      </c>
      <c r="J165" s="42" t="s">
        <v>509</v>
      </c>
      <c r="K165" s="42" t="s">
        <v>542</v>
      </c>
      <c r="L165" s="42" t="s">
        <v>546</v>
      </c>
      <c r="M165" s="42" t="s">
        <v>499</v>
      </c>
      <c r="N165" s="47" t="s">
        <v>559</v>
      </c>
    </row>
    <row r="166" spans="1:14" ht="12" customHeight="1">
      <c r="A166" s="83">
        <v>4420259</v>
      </c>
      <c r="B166" s="42" t="s">
        <v>393</v>
      </c>
      <c r="C166" s="39" t="s">
        <v>616</v>
      </c>
      <c r="E166" s="39" t="s">
        <v>818</v>
      </c>
      <c r="F166" s="42" t="s">
        <v>493</v>
      </c>
      <c r="G166" s="42" t="s">
        <v>394</v>
      </c>
      <c r="H166" s="42" t="s">
        <v>539</v>
      </c>
      <c r="I166" s="42" t="s">
        <v>507</v>
      </c>
      <c r="J166" s="42" t="s">
        <v>509</v>
      </c>
      <c r="K166" s="42" t="s">
        <v>367</v>
      </c>
      <c r="L166" s="42" t="s">
        <v>498</v>
      </c>
      <c r="M166" s="42" t="s">
        <v>499</v>
      </c>
      <c r="N166" s="47" t="s">
        <v>559</v>
      </c>
    </row>
    <row r="167" spans="1:14" ht="12" customHeight="1">
      <c r="A167" s="83">
        <v>5210016</v>
      </c>
      <c r="B167" s="42" t="s">
        <v>395</v>
      </c>
      <c r="C167" s="39" t="s">
        <v>694</v>
      </c>
      <c r="D167" s="39" t="s">
        <v>623</v>
      </c>
      <c r="E167" s="39" t="s">
        <v>844</v>
      </c>
      <c r="F167" s="42" t="s">
        <v>493</v>
      </c>
      <c r="G167" s="42" t="s">
        <v>396</v>
      </c>
      <c r="H167" s="42" t="s">
        <v>547</v>
      </c>
      <c r="I167" s="42" t="s">
        <v>495</v>
      </c>
      <c r="J167" s="42" t="s">
        <v>496</v>
      </c>
      <c r="K167" s="42" t="s">
        <v>548</v>
      </c>
      <c r="L167" s="42" t="s">
        <v>546</v>
      </c>
      <c r="M167" s="42" t="s">
        <v>499</v>
      </c>
      <c r="N167" s="47" t="s">
        <v>559</v>
      </c>
    </row>
    <row r="168" spans="1:14" ht="12" customHeight="1">
      <c r="A168" s="83">
        <v>5210025</v>
      </c>
      <c r="B168" s="42" t="s">
        <v>397</v>
      </c>
      <c r="C168" s="39" t="s">
        <v>724</v>
      </c>
      <c r="D168" s="39" t="s">
        <v>725</v>
      </c>
      <c r="E168" s="39" t="s">
        <v>844</v>
      </c>
      <c r="F168" s="42" t="s">
        <v>549</v>
      </c>
      <c r="G168" s="42" t="s">
        <v>398</v>
      </c>
      <c r="H168" s="42" t="s">
        <v>547</v>
      </c>
      <c r="I168" s="42" t="s">
        <v>495</v>
      </c>
      <c r="J168" s="42" t="s">
        <v>496</v>
      </c>
      <c r="K168" s="42" t="s">
        <v>548</v>
      </c>
      <c r="L168" s="42" t="s">
        <v>550</v>
      </c>
      <c r="M168" s="42" t="s">
        <v>514</v>
      </c>
      <c r="N168" s="47" t="s">
        <v>559</v>
      </c>
    </row>
    <row r="169" spans="1:14" ht="12" customHeight="1">
      <c r="A169" s="83">
        <v>5210043</v>
      </c>
      <c r="B169" s="42" t="s">
        <v>399</v>
      </c>
      <c r="C169" s="39" t="s">
        <v>653</v>
      </c>
      <c r="E169" s="39" t="s">
        <v>621</v>
      </c>
      <c r="F169" s="42" t="s">
        <v>549</v>
      </c>
      <c r="G169" s="42" t="s">
        <v>400</v>
      </c>
      <c r="H169" s="42" t="s">
        <v>547</v>
      </c>
      <c r="I169" s="42" t="s">
        <v>495</v>
      </c>
      <c r="J169" s="42" t="s">
        <v>496</v>
      </c>
      <c r="K169" s="42" t="s">
        <v>551</v>
      </c>
      <c r="L169" s="42" t="s">
        <v>552</v>
      </c>
      <c r="M169" s="42" t="s">
        <v>499</v>
      </c>
      <c r="N169" s="47" t="s">
        <v>559</v>
      </c>
    </row>
    <row r="170" spans="1:14" ht="12" customHeight="1">
      <c r="A170" s="83">
        <v>5210047</v>
      </c>
      <c r="B170" s="42" t="s">
        <v>401</v>
      </c>
      <c r="C170" s="39" t="s">
        <v>642</v>
      </c>
      <c r="E170" s="39" t="s">
        <v>824</v>
      </c>
      <c r="F170" s="42" t="s">
        <v>549</v>
      </c>
      <c r="G170" s="42" t="s">
        <v>402</v>
      </c>
      <c r="H170" s="42" t="s">
        <v>547</v>
      </c>
      <c r="I170" s="42" t="s">
        <v>495</v>
      </c>
      <c r="J170" s="42" t="s">
        <v>496</v>
      </c>
      <c r="K170" s="42" t="s">
        <v>553</v>
      </c>
      <c r="L170" s="42" t="s">
        <v>552</v>
      </c>
      <c r="M170" s="42" t="s">
        <v>499</v>
      </c>
      <c r="N170" s="47" t="s">
        <v>559</v>
      </c>
    </row>
    <row r="171" spans="1:14" ht="12" customHeight="1">
      <c r="A171" s="83">
        <v>5210054</v>
      </c>
      <c r="B171" s="42" t="s">
        <v>403</v>
      </c>
      <c r="C171" s="39" t="s">
        <v>695</v>
      </c>
      <c r="E171" s="39" t="s">
        <v>621</v>
      </c>
      <c r="F171" s="42" t="s">
        <v>549</v>
      </c>
      <c r="G171" s="42" t="s">
        <v>404</v>
      </c>
      <c r="H171" s="42" t="s">
        <v>547</v>
      </c>
      <c r="I171" s="42" t="s">
        <v>495</v>
      </c>
      <c r="J171" s="42" t="s">
        <v>496</v>
      </c>
      <c r="K171" s="42" t="s">
        <v>551</v>
      </c>
      <c r="L171" s="42" t="s">
        <v>552</v>
      </c>
      <c r="M171" s="42" t="s">
        <v>499</v>
      </c>
      <c r="N171" s="47" t="s">
        <v>559</v>
      </c>
    </row>
    <row r="172" spans="1:14" ht="12" customHeight="1">
      <c r="A172" s="83">
        <v>5210064</v>
      </c>
      <c r="B172" s="42" t="s">
        <v>405</v>
      </c>
      <c r="C172" s="39" t="s">
        <v>672</v>
      </c>
      <c r="E172" s="39" t="s">
        <v>673</v>
      </c>
      <c r="F172" s="42" t="s">
        <v>493</v>
      </c>
      <c r="G172" s="42" t="s">
        <v>406</v>
      </c>
      <c r="H172" s="42" t="s">
        <v>547</v>
      </c>
      <c r="I172" s="42" t="s">
        <v>495</v>
      </c>
      <c r="J172" s="42" t="s">
        <v>496</v>
      </c>
      <c r="K172" s="42" t="s">
        <v>553</v>
      </c>
      <c r="L172" s="42" t="s">
        <v>544</v>
      </c>
      <c r="M172" s="42" t="s">
        <v>499</v>
      </c>
      <c r="N172" s="47" t="s">
        <v>559</v>
      </c>
    </row>
    <row r="173" spans="1:14" ht="12" customHeight="1">
      <c r="A173" s="83">
        <v>5210083</v>
      </c>
      <c r="B173" s="42" t="s">
        <v>407</v>
      </c>
      <c r="C173" s="39" t="s">
        <v>711</v>
      </c>
      <c r="D173" s="39" t="s">
        <v>712</v>
      </c>
      <c r="E173" s="39" t="s">
        <v>830</v>
      </c>
      <c r="F173" s="42" t="s">
        <v>549</v>
      </c>
      <c r="G173" s="42" t="s">
        <v>408</v>
      </c>
      <c r="H173" s="42" t="s">
        <v>547</v>
      </c>
      <c r="I173" s="42" t="s">
        <v>495</v>
      </c>
      <c r="J173" s="42" t="s">
        <v>496</v>
      </c>
      <c r="K173" s="42" t="s">
        <v>554</v>
      </c>
      <c r="L173" s="42" t="s">
        <v>550</v>
      </c>
      <c r="M173" s="42" t="s">
        <v>514</v>
      </c>
      <c r="N173" s="47" t="s">
        <v>559</v>
      </c>
    </row>
    <row r="174" spans="1:14" ht="12" customHeight="1">
      <c r="A174" s="83">
        <v>5210097</v>
      </c>
      <c r="B174" s="42" t="s">
        <v>409</v>
      </c>
      <c r="C174" s="39" t="s">
        <v>683</v>
      </c>
      <c r="E174" s="39" t="s">
        <v>839</v>
      </c>
      <c r="F174" s="42" t="s">
        <v>510</v>
      </c>
      <c r="G174" s="42" t="s">
        <v>410</v>
      </c>
      <c r="H174" s="42" t="s">
        <v>547</v>
      </c>
      <c r="I174" s="42" t="s">
        <v>495</v>
      </c>
      <c r="J174" s="42" t="s">
        <v>496</v>
      </c>
      <c r="K174" s="42" t="s">
        <v>555</v>
      </c>
      <c r="L174" s="42" t="s">
        <v>516</v>
      </c>
      <c r="M174" s="42" t="s">
        <v>514</v>
      </c>
      <c r="N174" s="47" t="s">
        <v>559</v>
      </c>
    </row>
    <row r="175" spans="1:14" ht="12" customHeight="1">
      <c r="A175" s="83">
        <v>5210121</v>
      </c>
      <c r="B175" s="42" t="s">
        <v>411</v>
      </c>
      <c r="C175" s="39" t="s">
        <v>652</v>
      </c>
      <c r="E175" s="39" t="s">
        <v>830</v>
      </c>
      <c r="F175" s="42" t="s">
        <v>549</v>
      </c>
      <c r="G175" s="42" t="s">
        <v>412</v>
      </c>
      <c r="H175" s="42" t="s">
        <v>547</v>
      </c>
      <c r="I175" s="42" t="s">
        <v>495</v>
      </c>
      <c r="J175" s="42" t="s">
        <v>496</v>
      </c>
      <c r="K175" s="42" t="s">
        <v>554</v>
      </c>
      <c r="L175" s="42" t="s">
        <v>550</v>
      </c>
      <c r="M175" s="42" t="s">
        <v>499</v>
      </c>
      <c r="N175" s="47" t="s">
        <v>559</v>
      </c>
    </row>
    <row r="176" spans="1:14" ht="12" customHeight="1">
      <c r="A176" s="83">
        <v>5210127</v>
      </c>
      <c r="B176" s="42" t="s">
        <v>413</v>
      </c>
      <c r="C176" s="39" t="s">
        <v>732</v>
      </c>
      <c r="D176" s="39" t="s">
        <v>733</v>
      </c>
      <c r="E176" s="39" t="s">
        <v>844</v>
      </c>
      <c r="F176" s="42" t="s">
        <v>493</v>
      </c>
      <c r="G176" s="42" t="s">
        <v>414</v>
      </c>
      <c r="H176" s="42" t="s">
        <v>547</v>
      </c>
      <c r="I176" s="42" t="s">
        <v>495</v>
      </c>
      <c r="J176" s="42" t="s">
        <v>496</v>
      </c>
      <c r="K176" s="42" t="s">
        <v>553</v>
      </c>
      <c r="L176" s="42" t="s">
        <v>546</v>
      </c>
      <c r="M176" s="42" t="s">
        <v>514</v>
      </c>
      <c r="N176" s="47" t="s">
        <v>559</v>
      </c>
    </row>
    <row r="177" spans="1:14" ht="12" customHeight="1">
      <c r="A177" s="83">
        <v>5210143</v>
      </c>
      <c r="B177" s="42" t="s">
        <v>415</v>
      </c>
      <c r="C177" s="39" t="s">
        <v>815</v>
      </c>
      <c r="E177" s="39" t="s">
        <v>857</v>
      </c>
      <c r="F177" s="42" t="s">
        <v>549</v>
      </c>
      <c r="G177" s="42" t="s">
        <v>416</v>
      </c>
      <c r="H177" s="42" t="s">
        <v>547</v>
      </c>
      <c r="I177" s="42" t="s">
        <v>495</v>
      </c>
      <c r="J177" s="42" t="s">
        <v>496</v>
      </c>
      <c r="K177" s="42" t="s">
        <v>554</v>
      </c>
      <c r="L177" s="42" t="s">
        <v>550</v>
      </c>
      <c r="M177" s="42" t="s">
        <v>514</v>
      </c>
      <c r="N177" s="47" t="s">
        <v>559</v>
      </c>
    </row>
    <row r="178" spans="1:14" ht="12" customHeight="1">
      <c r="A178" s="83">
        <v>5210153</v>
      </c>
      <c r="B178" s="42" t="s">
        <v>417</v>
      </c>
      <c r="C178" s="39" t="s">
        <v>637</v>
      </c>
      <c r="E178" s="39" t="s">
        <v>819</v>
      </c>
      <c r="F178" s="42" t="s">
        <v>510</v>
      </c>
      <c r="G178" s="42" t="s">
        <v>418</v>
      </c>
      <c r="H178" s="42" t="s">
        <v>547</v>
      </c>
      <c r="I178" s="42" t="s">
        <v>495</v>
      </c>
      <c r="J178" s="42" t="s">
        <v>496</v>
      </c>
      <c r="K178" s="42" t="s">
        <v>555</v>
      </c>
      <c r="L178" s="42" t="s">
        <v>516</v>
      </c>
      <c r="M178" s="42" t="s">
        <v>514</v>
      </c>
      <c r="N178" s="47" t="s">
        <v>559</v>
      </c>
    </row>
    <row r="179" spans="1:14" ht="12" customHeight="1">
      <c r="A179" s="83">
        <v>5210186</v>
      </c>
      <c r="B179" s="42" t="s">
        <v>419</v>
      </c>
      <c r="C179" s="39" t="s">
        <v>720</v>
      </c>
      <c r="E179" s="39" t="s">
        <v>844</v>
      </c>
      <c r="F179" s="42" t="s">
        <v>493</v>
      </c>
      <c r="G179" s="42" t="s">
        <v>420</v>
      </c>
      <c r="H179" s="42" t="s">
        <v>547</v>
      </c>
      <c r="I179" s="42" t="s">
        <v>495</v>
      </c>
      <c r="J179" s="42" t="s">
        <v>496</v>
      </c>
      <c r="K179" s="42" t="s">
        <v>548</v>
      </c>
      <c r="L179" s="42" t="s">
        <v>550</v>
      </c>
      <c r="M179" s="42" t="s">
        <v>499</v>
      </c>
      <c r="N179" s="47" t="s">
        <v>559</v>
      </c>
    </row>
    <row r="180" spans="1:14" ht="12" customHeight="1">
      <c r="A180" s="83">
        <v>5210230</v>
      </c>
      <c r="B180" s="42" t="s">
        <v>421</v>
      </c>
      <c r="C180" s="39" t="s">
        <v>657</v>
      </c>
      <c r="D180" s="39" t="s">
        <v>658</v>
      </c>
      <c r="E180" s="39" t="s">
        <v>832</v>
      </c>
      <c r="F180" s="42" t="s">
        <v>510</v>
      </c>
      <c r="G180" s="42" t="s">
        <v>422</v>
      </c>
      <c r="H180" s="42" t="s">
        <v>547</v>
      </c>
      <c r="I180" s="42" t="s">
        <v>495</v>
      </c>
      <c r="J180" s="42" t="s">
        <v>496</v>
      </c>
      <c r="K180" s="42" t="s">
        <v>556</v>
      </c>
      <c r="L180" s="42" t="s">
        <v>527</v>
      </c>
      <c r="M180" s="42" t="s">
        <v>499</v>
      </c>
      <c r="N180" s="47" t="s">
        <v>559</v>
      </c>
    </row>
    <row r="181" spans="1:14" ht="12" customHeight="1">
      <c r="A181" s="83">
        <v>5210231</v>
      </c>
      <c r="B181" s="42" t="s">
        <v>423</v>
      </c>
      <c r="C181" s="39" t="s">
        <v>675</v>
      </c>
      <c r="E181" s="39" t="s">
        <v>836</v>
      </c>
      <c r="F181" s="42" t="s">
        <v>510</v>
      </c>
      <c r="G181" s="42" t="s">
        <v>424</v>
      </c>
      <c r="H181" s="42" t="s">
        <v>547</v>
      </c>
      <c r="I181" s="42" t="s">
        <v>495</v>
      </c>
      <c r="J181" s="42" t="s">
        <v>496</v>
      </c>
      <c r="K181" s="42" t="s">
        <v>555</v>
      </c>
      <c r="L181" s="42" t="s">
        <v>516</v>
      </c>
      <c r="M181" s="42" t="s">
        <v>499</v>
      </c>
      <c r="N181" s="47" t="s">
        <v>559</v>
      </c>
    </row>
    <row r="182" spans="1:14" ht="12" customHeight="1">
      <c r="A182" s="83">
        <v>5210271</v>
      </c>
      <c r="B182" s="42" t="s">
        <v>425</v>
      </c>
      <c r="C182" s="39" t="s">
        <v>708</v>
      </c>
      <c r="E182" s="39" t="s">
        <v>619</v>
      </c>
      <c r="F182" s="42" t="s">
        <v>549</v>
      </c>
      <c r="G182" s="42" t="s">
        <v>426</v>
      </c>
      <c r="H182" s="42" t="s">
        <v>547</v>
      </c>
      <c r="I182" s="42" t="s">
        <v>495</v>
      </c>
      <c r="J182" s="42" t="s">
        <v>496</v>
      </c>
      <c r="K182" s="42" t="s">
        <v>551</v>
      </c>
      <c r="L182" s="42" t="s">
        <v>552</v>
      </c>
      <c r="M182" s="42" t="s">
        <v>499</v>
      </c>
      <c r="N182" s="47" t="s">
        <v>559</v>
      </c>
    </row>
    <row r="183" spans="1:14" ht="12" customHeight="1">
      <c r="A183" s="83">
        <v>5210282</v>
      </c>
      <c r="B183" s="42" t="s">
        <v>427</v>
      </c>
      <c r="C183" s="39" t="s">
        <v>660</v>
      </c>
      <c r="E183" s="39" t="s">
        <v>621</v>
      </c>
      <c r="F183" s="42" t="s">
        <v>549</v>
      </c>
      <c r="G183" s="42" t="s">
        <v>428</v>
      </c>
      <c r="H183" s="42" t="s">
        <v>547</v>
      </c>
      <c r="I183" s="42" t="s">
        <v>495</v>
      </c>
      <c r="J183" s="42" t="s">
        <v>496</v>
      </c>
      <c r="K183" s="42" t="s">
        <v>551</v>
      </c>
      <c r="L183" s="42" t="s">
        <v>552</v>
      </c>
      <c r="M183" s="42" t="s">
        <v>499</v>
      </c>
      <c r="N183" s="47" t="s">
        <v>559</v>
      </c>
    </row>
    <row r="184" spans="1:14" ht="12" customHeight="1">
      <c r="A184" s="83">
        <v>5230056</v>
      </c>
      <c r="B184" s="42" t="s">
        <v>429</v>
      </c>
      <c r="C184" s="39" t="s">
        <v>768</v>
      </c>
      <c r="E184" s="39" t="s">
        <v>844</v>
      </c>
      <c r="F184" s="42" t="s">
        <v>549</v>
      </c>
      <c r="G184" s="42" t="s">
        <v>430</v>
      </c>
      <c r="H184" s="42" t="s">
        <v>547</v>
      </c>
      <c r="I184" s="42" t="s">
        <v>495</v>
      </c>
      <c r="J184" s="42" t="s">
        <v>502</v>
      </c>
      <c r="K184" s="42" t="s">
        <v>548</v>
      </c>
      <c r="L184" s="42" t="s">
        <v>550</v>
      </c>
      <c r="M184" s="42" t="s">
        <v>499</v>
      </c>
      <c r="N184" s="47" t="s">
        <v>559</v>
      </c>
    </row>
    <row r="185" spans="1:14" ht="12" customHeight="1">
      <c r="A185" s="83">
        <v>5230059</v>
      </c>
      <c r="B185" s="42" t="s">
        <v>431</v>
      </c>
      <c r="C185" s="39" t="s">
        <v>755</v>
      </c>
      <c r="D185" s="39" t="s">
        <v>623</v>
      </c>
      <c r="E185" s="39" t="s">
        <v>844</v>
      </c>
      <c r="F185" s="42" t="s">
        <v>493</v>
      </c>
      <c r="G185" s="42" t="s">
        <v>432</v>
      </c>
      <c r="H185" s="42" t="s">
        <v>547</v>
      </c>
      <c r="I185" s="42" t="s">
        <v>495</v>
      </c>
      <c r="J185" s="42" t="s">
        <v>502</v>
      </c>
      <c r="K185" s="42" t="s">
        <v>548</v>
      </c>
      <c r="L185" s="42" t="s">
        <v>546</v>
      </c>
      <c r="M185" s="42" t="s">
        <v>499</v>
      </c>
      <c r="N185" s="47" t="s">
        <v>559</v>
      </c>
    </row>
    <row r="186" spans="1:14" ht="12" customHeight="1">
      <c r="A186" s="83">
        <v>5230070</v>
      </c>
      <c r="B186" s="42" t="s">
        <v>165</v>
      </c>
      <c r="C186" s="39" t="s">
        <v>790</v>
      </c>
      <c r="D186" s="39" t="s">
        <v>619</v>
      </c>
      <c r="E186" s="39" t="s">
        <v>827</v>
      </c>
      <c r="F186" s="42" t="s">
        <v>549</v>
      </c>
      <c r="G186" s="42" t="s">
        <v>433</v>
      </c>
      <c r="H186" s="42" t="s">
        <v>547</v>
      </c>
      <c r="I186" s="42" t="s">
        <v>495</v>
      </c>
      <c r="J186" s="42" t="s">
        <v>502</v>
      </c>
      <c r="K186" s="42" t="s">
        <v>551</v>
      </c>
      <c r="L186" s="42" t="s">
        <v>552</v>
      </c>
      <c r="M186" s="42" t="s">
        <v>499</v>
      </c>
      <c r="N186" s="47" t="s">
        <v>559</v>
      </c>
    </row>
    <row r="187" spans="1:14" ht="12" customHeight="1">
      <c r="A187" s="83">
        <v>5230076</v>
      </c>
      <c r="B187" s="42" t="s">
        <v>90</v>
      </c>
      <c r="C187" s="39" t="s">
        <v>801</v>
      </c>
      <c r="E187" s="39" t="s">
        <v>824</v>
      </c>
      <c r="F187" s="42" t="s">
        <v>493</v>
      </c>
      <c r="G187" s="42" t="s">
        <v>434</v>
      </c>
      <c r="H187" s="42" t="s">
        <v>547</v>
      </c>
      <c r="I187" s="42" t="s">
        <v>495</v>
      </c>
      <c r="J187" s="42" t="s">
        <v>502</v>
      </c>
      <c r="K187" s="42" t="s">
        <v>553</v>
      </c>
      <c r="L187" s="42" t="s">
        <v>552</v>
      </c>
      <c r="M187" s="42" t="s">
        <v>514</v>
      </c>
      <c r="N187" s="47" t="s">
        <v>559</v>
      </c>
    </row>
    <row r="188" spans="1:14" ht="12" customHeight="1">
      <c r="A188" s="83">
        <v>5230088</v>
      </c>
      <c r="B188" s="42" t="s">
        <v>435</v>
      </c>
      <c r="C188" s="39" t="s">
        <v>809</v>
      </c>
      <c r="D188" s="39" t="s">
        <v>619</v>
      </c>
      <c r="E188" s="39" t="s">
        <v>827</v>
      </c>
      <c r="F188" s="42" t="s">
        <v>549</v>
      </c>
      <c r="G188" s="42" t="s">
        <v>436</v>
      </c>
      <c r="H188" s="42" t="s">
        <v>547</v>
      </c>
      <c r="I188" s="42" t="s">
        <v>495</v>
      </c>
      <c r="J188" s="42" t="s">
        <v>502</v>
      </c>
      <c r="K188" s="42" t="s">
        <v>551</v>
      </c>
      <c r="L188" s="42" t="s">
        <v>552</v>
      </c>
      <c r="M188" s="42" t="s">
        <v>499</v>
      </c>
      <c r="N188" s="47" t="s">
        <v>559</v>
      </c>
    </row>
    <row r="189" spans="1:14" ht="12" customHeight="1">
      <c r="A189" s="83">
        <v>5230108</v>
      </c>
      <c r="B189" s="42" t="s">
        <v>165</v>
      </c>
      <c r="C189" s="39" t="s">
        <v>791</v>
      </c>
      <c r="E189" s="39" t="s">
        <v>844</v>
      </c>
      <c r="F189" s="42" t="s">
        <v>493</v>
      </c>
      <c r="G189" s="42" t="s">
        <v>437</v>
      </c>
      <c r="H189" s="42" t="s">
        <v>547</v>
      </c>
      <c r="I189" s="42" t="s">
        <v>495</v>
      </c>
      <c r="J189" s="42" t="s">
        <v>502</v>
      </c>
      <c r="K189" s="42" t="s">
        <v>548</v>
      </c>
      <c r="L189" s="42" t="s">
        <v>550</v>
      </c>
      <c r="M189" s="42" t="s">
        <v>499</v>
      </c>
      <c r="N189" s="47" t="s">
        <v>559</v>
      </c>
    </row>
    <row r="190" spans="1:14" ht="12" customHeight="1">
      <c r="A190" s="83">
        <v>5230135</v>
      </c>
      <c r="B190" s="42" t="s">
        <v>438</v>
      </c>
      <c r="C190" s="39" t="s">
        <v>780</v>
      </c>
      <c r="D190" s="39" t="s">
        <v>781</v>
      </c>
      <c r="E190" s="39" t="s">
        <v>844</v>
      </c>
      <c r="F190" s="42" t="s">
        <v>493</v>
      </c>
      <c r="G190" s="42" t="s">
        <v>439</v>
      </c>
      <c r="H190" s="42" t="s">
        <v>547</v>
      </c>
      <c r="I190" s="42" t="s">
        <v>495</v>
      </c>
      <c r="J190" s="42" t="s">
        <v>502</v>
      </c>
      <c r="K190" s="42" t="s">
        <v>548</v>
      </c>
      <c r="L190" s="42" t="s">
        <v>546</v>
      </c>
      <c r="M190" s="42" t="s">
        <v>499</v>
      </c>
      <c r="N190" s="47" t="s">
        <v>559</v>
      </c>
    </row>
    <row r="191" spans="1:14" ht="12" customHeight="1">
      <c r="A191" s="83">
        <v>5230152</v>
      </c>
      <c r="B191" s="42" t="s">
        <v>440</v>
      </c>
      <c r="C191" s="39" t="s">
        <v>747</v>
      </c>
      <c r="D191" s="39" t="s">
        <v>748</v>
      </c>
      <c r="E191" s="39" t="s">
        <v>836</v>
      </c>
      <c r="F191" s="42" t="s">
        <v>510</v>
      </c>
      <c r="G191" s="42" t="s">
        <v>441</v>
      </c>
      <c r="H191" s="42" t="s">
        <v>547</v>
      </c>
      <c r="I191" s="42" t="s">
        <v>495</v>
      </c>
      <c r="J191" s="42" t="s">
        <v>502</v>
      </c>
      <c r="K191" s="42" t="s">
        <v>555</v>
      </c>
      <c r="L191" s="42" t="s">
        <v>516</v>
      </c>
      <c r="M191" s="42" t="s">
        <v>514</v>
      </c>
      <c r="N191" s="47" t="s">
        <v>559</v>
      </c>
    </row>
    <row r="192" spans="1:14" ht="12" customHeight="1">
      <c r="A192" s="83">
        <v>5230157</v>
      </c>
      <c r="B192" s="42" t="s">
        <v>442</v>
      </c>
      <c r="C192" s="39" t="s">
        <v>807</v>
      </c>
      <c r="D192" s="39" t="s">
        <v>808</v>
      </c>
      <c r="E192" s="39" t="s">
        <v>844</v>
      </c>
      <c r="F192" s="42" t="s">
        <v>549</v>
      </c>
      <c r="G192" s="42" t="s">
        <v>443</v>
      </c>
      <c r="H192" s="42" t="s">
        <v>547</v>
      </c>
      <c r="I192" s="42" t="s">
        <v>495</v>
      </c>
      <c r="J192" s="42" t="s">
        <v>502</v>
      </c>
      <c r="K192" s="42" t="s">
        <v>548</v>
      </c>
      <c r="L192" s="42" t="s">
        <v>550</v>
      </c>
      <c r="M192" s="42" t="s">
        <v>514</v>
      </c>
      <c r="N192" s="47" t="s">
        <v>559</v>
      </c>
    </row>
    <row r="193" spans="1:14" ht="12" customHeight="1">
      <c r="A193" s="83">
        <v>5230160</v>
      </c>
      <c r="B193" s="42" t="s">
        <v>444</v>
      </c>
      <c r="C193" s="39" t="s">
        <v>744</v>
      </c>
      <c r="E193" s="39" t="s">
        <v>830</v>
      </c>
      <c r="F193" s="42" t="s">
        <v>549</v>
      </c>
      <c r="G193" s="42" t="s">
        <v>445</v>
      </c>
      <c r="H193" s="42" t="s">
        <v>547</v>
      </c>
      <c r="I193" s="42" t="s">
        <v>495</v>
      </c>
      <c r="J193" s="42" t="s">
        <v>502</v>
      </c>
      <c r="K193" s="42" t="s">
        <v>554</v>
      </c>
      <c r="L193" s="42" t="s">
        <v>550</v>
      </c>
      <c r="M193" s="42" t="s">
        <v>499</v>
      </c>
      <c r="N193" s="47" t="s">
        <v>559</v>
      </c>
    </row>
    <row r="194" spans="1:14" ht="12" customHeight="1">
      <c r="A194" s="83">
        <v>5230167</v>
      </c>
      <c r="B194" s="42" t="s">
        <v>446</v>
      </c>
      <c r="C194" s="39" t="s">
        <v>774</v>
      </c>
      <c r="D194" s="39" t="s">
        <v>775</v>
      </c>
      <c r="E194" s="39" t="s">
        <v>844</v>
      </c>
      <c r="F194" s="42" t="s">
        <v>549</v>
      </c>
      <c r="G194" s="42" t="s">
        <v>447</v>
      </c>
      <c r="H194" s="42" t="s">
        <v>547</v>
      </c>
      <c r="I194" s="42" t="s">
        <v>495</v>
      </c>
      <c r="J194" s="42" t="s">
        <v>502</v>
      </c>
      <c r="K194" s="42" t="s">
        <v>548</v>
      </c>
      <c r="L194" s="42" t="s">
        <v>550</v>
      </c>
      <c r="M194" s="42" t="s">
        <v>514</v>
      </c>
      <c r="N194" s="47" t="s">
        <v>559</v>
      </c>
    </row>
    <row r="195" spans="1:14" ht="12" customHeight="1">
      <c r="A195" s="83">
        <v>5230187</v>
      </c>
      <c r="B195" s="42" t="s">
        <v>355</v>
      </c>
      <c r="C195" s="39" t="s">
        <v>803</v>
      </c>
      <c r="D195" s="39" t="s">
        <v>804</v>
      </c>
      <c r="E195" s="39" t="s">
        <v>804</v>
      </c>
      <c r="F195" s="42" t="s">
        <v>549</v>
      </c>
      <c r="G195" s="42" t="s">
        <v>448</v>
      </c>
      <c r="H195" s="42" t="s">
        <v>547</v>
      </c>
      <c r="I195" s="42" t="s">
        <v>495</v>
      </c>
      <c r="J195" s="42" t="s">
        <v>502</v>
      </c>
      <c r="K195" s="42" t="s">
        <v>554</v>
      </c>
      <c r="L195" s="42" t="s">
        <v>550</v>
      </c>
      <c r="M195" s="42" t="s">
        <v>514</v>
      </c>
      <c r="N195" s="47" t="s">
        <v>559</v>
      </c>
    </row>
    <row r="196" spans="1:14" ht="12" customHeight="1">
      <c r="A196" s="83">
        <v>5230192</v>
      </c>
      <c r="B196" s="42" t="s">
        <v>110</v>
      </c>
      <c r="C196" s="39" t="s">
        <v>772</v>
      </c>
      <c r="D196" s="39" t="s">
        <v>773</v>
      </c>
      <c r="E196" s="39" t="s">
        <v>836</v>
      </c>
      <c r="F196" s="42" t="s">
        <v>510</v>
      </c>
      <c r="G196" s="42" t="s">
        <v>449</v>
      </c>
      <c r="H196" s="42" t="s">
        <v>547</v>
      </c>
      <c r="I196" s="42" t="s">
        <v>495</v>
      </c>
      <c r="J196" s="42" t="s">
        <v>502</v>
      </c>
      <c r="K196" s="42" t="s">
        <v>555</v>
      </c>
      <c r="L196" s="42" t="s">
        <v>527</v>
      </c>
      <c r="M196" s="42" t="s">
        <v>499</v>
      </c>
      <c r="N196" s="47" t="s">
        <v>559</v>
      </c>
    </row>
    <row r="197" spans="1:14" ht="12" customHeight="1">
      <c r="A197" s="83">
        <v>5230213</v>
      </c>
      <c r="B197" s="42" t="s">
        <v>450</v>
      </c>
      <c r="C197" s="39" t="s">
        <v>702</v>
      </c>
      <c r="E197" s="39" t="s">
        <v>827</v>
      </c>
      <c r="F197" s="42" t="s">
        <v>549</v>
      </c>
      <c r="G197" s="42" t="s">
        <v>451</v>
      </c>
      <c r="H197" s="42" t="s">
        <v>547</v>
      </c>
      <c r="I197" s="42" t="s">
        <v>495</v>
      </c>
      <c r="J197" s="42" t="s">
        <v>502</v>
      </c>
      <c r="K197" s="42" t="s">
        <v>551</v>
      </c>
      <c r="L197" s="42" t="s">
        <v>552</v>
      </c>
      <c r="M197" s="42" t="s">
        <v>499</v>
      </c>
      <c r="N197" s="47" t="s">
        <v>559</v>
      </c>
    </row>
    <row r="198" spans="1:14" ht="12" customHeight="1">
      <c r="A198" s="83">
        <v>5230218</v>
      </c>
      <c r="B198" s="42" t="s">
        <v>452</v>
      </c>
      <c r="C198" s="39" t="s">
        <v>745</v>
      </c>
      <c r="E198" s="39" t="s">
        <v>830</v>
      </c>
      <c r="F198" s="42" t="s">
        <v>549</v>
      </c>
      <c r="G198" s="42" t="s">
        <v>453</v>
      </c>
      <c r="H198" s="42" t="s">
        <v>547</v>
      </c>
      <c r="I198" s="42" t="s">
        <v>495</v>
      </c>
      <c r="J198" s="42" t="s">
        <v>502</v>
      </c>
      <c r="K198" s="42" t="s">
        <v>554</v>
      </c>
      <c r="L198" s="42" t="s">
        <v>550</v>
      </c>
      <c r="M198" s="42" t="s">
        <v>499</v>
      </c>
      <c r="N198" s="47" t="s">
        <v>559</v>
      </c>
    </row>
    <row r="199" spans="1:14" ht="12" customHeight="1">
      <c r="A199" s="83">
        <v>5230256</v>
      </c>
      <c r="B199" s="42" t="s">
        <v>454</v>
      </c>
      <c r="C199" s="39" t="s">
        <v>674</v>
      </c>
      <c r="E199" s="39" t="s">
        <v>621</v>
      </c>
      <c r="F199" s="42" t="s">
        <v>549</v>
      </c>
      <c r="G199" s="42" t="s">
        <v>455</v>
      </c>
      <c r="H199" s="42" t="s">
        <v>547</v>
      </c>
      <c r="I199" s="42" t="s">
        <v>495</v>
      </c>
      <c r="J199" s="42" t="s">
        <v>502</v>
      </c>
      <c r="K199" s="42" t="s">
        <v>551</v>
      </c>
      <c r="L199" s="42" t="s">
        <v>552</v>
      </c>
      <c r="M199" s="42" t="s">
        <v>499</v>
      </c>
      <c r="N199" s="47" t="s">
        <v>559</v>
      </c>
    </row>
    <row r="200" spans="1:14" ht="12" customHeight="1">
      <c r="A200" s="83">
        <v>5230278</v>
      </c>
      <c r="B200" s="42" t="s">
        <v>456</v>
      </c>
      <c r="C200" s="39" t="s">
        <v>690</v>
      </c>
      <c r="E200" s="39" t="s">
        <v>832</v>
      </c>
      <c r="F200" s="42" t="s">
        <v>510</v>
      </c>
      <c r="G200" s="42" t="s">
        <v>457</v>
      </c>
      <c r="H200" s="42" t="s">
        <v>547</v>
      </c>
      <c r="I200" s="42" t="s">
        <v>495</v>
      </c>
      <c r="J200" s="42" t="s">
        <v>502</v>
      </c>
      <c r="K200" s="42" t="s">
        <v>556</v>
      </c>
      <c r="L200" s="42" t="s">
        <v>527</v>
      </c>
      <c r="M200" s="42" t="s">
        <v>499</v>
      </c>
      <c r="N200" s="47" t="s">
        <v>559</v>
      </c>
    </row>
    <row r="201" spans="1:14" ht="12" customHeight="1">
      <c r="A201" s="83">
        <v>5230293</v>
      </c>
      <c r="B201" s="42" t="s">
        <v>90</v>
      </c>
      <c r="C201" s="39" t="s">
        <v>802</v>
      </c>
      <c r="E201" s="39" t="s">
        <v>836</v>
      </c>
      <c r="F201" s="42" t="s">
        <v>510</v>
      </c>
      <c r="G201" s="42" t="s">
        <v>557</v>
      </c>
      <c r="H201" s="42" t="s">
        <v>547</v>
      </c>
      <c r="I201" s="42" t="s">
        <v>495</v>
      </c>
      <c r="J201" s="42" t="s">
        <v>502</v>
      </c>
      <c r="K201" s="42" t="s">
        <v>555</v>
      </c>
      <c r="L201" s="42" t="s">
        <v>516</v>
      </c>
      <c r="M201" s="42" t="s">
        <v>499</v>
      </c>
      <c r="N201" s="47" t="s">
        <v>559</v>
      </c>
    </row>
    <row r="202" spans="1:14" ht="12" customHeight="1">
      <c r="A202" s="83">
        <v>5250216</v>
      </c>
      <c r="B202" s="42" t="s">
        <v>458</v>
      </c>
      <c r="C202" s="39" t="s">
        <v>648</v>
      </c>
      <c r="E202" s="39" t="s">
        <v>827</v>
      </c>
      <c r="F202" s="42" t="s">
        <v>549</v>
      </c>
      <c r="G202" s="42" t="s">
        <v>459</v>
      </c>
      <c r="H202" s="42" t="s">
        <v>547</v>
      </c>
      <c r="I202" s="42" t="s">
        <v>495</v>
      </c>
      <c r="J202" s="42" t="s">
        <v>538</v>
      </c>
      <c r="K202" s="42" t="s">
        <v>551</v>
      </c>
      <c r="L202" s="42" t="s">
        <v>552</v>
      </c>
      <c r="M202" s="42" t="s">
        <v>499</v>
      </c>
      <c r="N202" s="47" t="s">
        <v>559</v>
      </c>
    </row>
    <row r="203" spans="1:14" ht="12" customHeight="1">
      <c r="A203" s="83">
        <v>5260285</v>
      </c>
      <c r="B203" s="42" t="s">
        <v>460</v>
      </c>
      <c r="C203" s="39" t="s">
        <v>718</v>
      </c>
      <c r="D203" s="39" t="s">
        <v>719</v>
      </c>
      <c r="E203" s="39" t="s">
        <v>824</v>
      </c>
      <c r="F203" s="42" t="s">
        <v>493</v>
      </c>
      <c r="G203" s="42" t="s">
        <v>461</v>
      </c>
      <c r="H203" s="42" t="s">
        <v>547</v>
      </c>
      <c r="I203" s="42" t="s">
        <v>495</v>
      </c>
      <c r="J203" s="42" t="s">
        <v>506</v>
      </c>
      <c r="K203" s="42" t="s">
        <v>553</v>
      </c>
      <c r="L203" s="42" t="s">
        <v>552</v>
      </c>
      <c r="M203" s="42" t="s">
        <v>514</v>
      </c>
      <c r="N203" s="47" t="s">
        <v>559</v>
      </c>
    </row>
    <row r="204" spans="1:14" ht="12" customHeight="1">
      <c r="A204" s="83">
        <v>5260286</v>
      </c>
      <c r="B204" s="42" t="s">
        <v>462</v>
      </c>
      <c r="C204" s="39" t="s">
        <v>693</v>
      </c>
      <c r="E204" s="39" t="s">
        <v>836</v>
      </c>
      <c r="F204" s="42" t="s">
        <v>510</v>
      </c>
      <c r="G204" s="42" t="s">
        <v>463</v>
      </c>
      <c r="H204" s="42" t="s">
        <v>547</v>
      </c>
      <c r="I204" s="42" t="s">
        <v>495</v>
      </c>
      <c r="J204" s="42" t="s">
        <v>506</v>
      </c>
      <c r="K204" s="42" t="s">
        <v>555</v>
      </c>
      <c r="L204" s="42" t="s">
        <v>516</v>
      </c>
      <c r="M204" s="42" t="s">
        <v>499</v>
      </c>
      <c r="N204" s="47" t="s">
        <v>559</v>
      </c>
    </row>
    <row r="205" spans="1:14" ht="12" customHeight="1">
      <c r="A205" s="83">
        <v>5410013</v>
      </c>
      <c r="B205" s="42" t="s">
        <v>464</v>
      </c>
      <c r="C205" s="39" t="s">
        <v>617</v>
      </c>
      <c r="E205" s="39" t="s">
        <v>824</v>
      </c>
      <c r="F205" s="42" t="s">
        <v>493</v>
      </c>
      <c r="G205" s="42" t="s">
        <v>465</v>
      </c>
      <c r="H205" s="42" t="s">
        <v>547</v>
      </c>
      <c r="I205" s="42" t="s">
        <v>507</v>
      </c>
      <c r="J205" s="42" t="s">
        <v>496</v>
      </c>
      <c r="K205" s="42" t="s">
        <v>553</v>
      </c>
      <c r="L205" s="42" t="s">
        <v>552</v>
      </c>
      <c r="M205" s="42" t="s">
        <v>499</v>
      </c>
      <c r="N205" s="47" t="s">
        <v>559</v>
      </c>
    </row>
    <row r="206" spans="1:14" ht="12" customHeight="1">
      <c r="A206" s="83">
        <v>5410057</v>
      </c>
      <c r="B206" s="42" t="s">
        <v>466</v>
      </c>
      <c r="C206" s="39" t="s">
        <v>618</v>
      </c>
      <c r="D206" s="39" t="s">
        <v>619</v>
      </c>
      <c r="E206" s="39" t="s">
        <v>827</v>
      </c>
      <c r="F206" s="42" t="s">
        <v>549</v>
      </c>
      <c r="G206" s="42" t="s">
        <v>467</v>
      </c>
      <c r="H206" s="42" t="s">
        <v>547</v>
      </c>
      <c r="I206" s="42" t="s">
        <v>507</v>
      </c>
      <c r="J206" s="42" t="s">
        <v>496</v>
      </c>
      <c r="K206" s="42" t="s">
        <v>551</v>
      </c>
      <c r="L206" s="42" t="s">
        <v>552</v>
      </c>
      <c r="M206" s="42" t="s">
        <v>499</v>
      </c>
      <c r="N206" s="47" t="s">
        <v>559</v>
      </c>
    </row>
    <row r="207" spans="1:14" ht="12" customHeight="1">
      <c r="A207" s="83">
        <v>5410067</v>
      </c>
      <c r="B207" s="42" t="s">
        <v>468</v>
      </c>
      <c r="C207" s="39" t="s">
        <v>620</v>
      </c>
      <c r="D207" s="39" t="s">
        <v>621</v>
      </c>
      <c r="E207" s="39" t="s">
        <v>827</v>
      </c>
      <c r="F207" s="42" t="s">
        <v>549</v>
      </c>
      <c r="G207" s="42" t="s">
        <v>469</v>
      </c>
      <c r="H207" s="42" t="s">
        <v>547</v>
      </c>
      <c r="I207" s="42" t="s">
        <v>507</v>
      </c>
      <c r="J207" s="42" t="s">
        <v>496</v>
      </c>
      <c r="K207" s="42" t="s">
        <v>551</v>
      </c>
      <c r="L207" s="42" t="s">
        <v>552</v>
      </c>
      <c r="M207" s="42" t="s">
        <v>499</v>
      </c>
      <c r="N207" s="47" t="s">
        <v>559</v>
      </c>
    </row>
    <row r="208" spans="1:14" ht="12" customHeight="1">
      <c r="A208" s="83">
        <v>5420045</v>
      </c>
      <c r="B208" s="42" t="s">
        <v>304</v>
      </c>
      <c r="C208" s="39" t="s">
        <v>622</v>
      </c>
      <c r="E208" s="39" t="s">
        <v>623</v>
      </c>
      <c r="F208" s="42" t="s">
        <v>493</v>
      </c>
      <c r="G208" s="42" t="s">
        <v>470</v>
      </c>
      <c r="H208" s="42" t="s">
        <v>547</v>
      </c>
      <c r="I208" s="42" t="s">
        <v>507</v>
      </c>
      <c r="J208" s="42" t="s">
        <v>509</v>
      </c>
      <c r="K208" s="42" t="s">
        <v>548</v>
      </c>
      <c r="L208" s="42" t="s">
        <v>546</v>
      </c>
      <c r="M208" s="42" t="s">
        <v>499</v>
      </c>
      <c r="N208" s="47" t="s">
        <v>559</v>
      </c>
    </row>
    <row r="209" spans="1:14" ht="12" customHeight="1">
      <c r="A209" s="83">
        <v>5420056</v>
      </c>
      <c r="B209" s="42" t="s">
        <v>471</v>
      </c>
      <c r="C209" s="39" t="s">
        <v>624</v>
      </c>
      <c r="D209" s="39" t="s">
        <v>619</v>
      </c>
      <c r="E209" s="39" t="s">
        <v>827</v>
      </c>
      <c r="F209" s="42" t="s">
        <v>549</v>
      </c>
      <c r="G209" s="42" t="s">
        <v>472</v>
      </c>
      <c r="H209" s="42" t="s">
        <v>547</v>
      </c>
      <c r="I209" s="42" t="s">
        <v>507</v>
      </c>
      <c r="J209" s="42" t="s">
        <v>509</v>
      </c>
      <c r="K209" s="42" t="s">
        <v>551</v>
      </c>
      <c r="L209" s="42" t="s">
        <v>552</v>
      </c>
      <c r="M209" s="42" t="s">
        <v>514</v>
      </c>
      <c r="N209" s="47" t="s">
        <v>559</v>
      </c>
    </row>
    <row r="210" spans="1:14" ht="12" customHeight="1">
      <c r="A210" s="83">
        <v>5420059</v>
      </c>
      <c r="B210" s="42" t="s">
        <v>473</v>
      </c>
      <c r="C210" s="39" t="s">
        <v>625</v>
      </c>
      <c r="E210" s="39" t="s">
        <v>844</v>
      </c>
      <c r="F210" s="42" t="s">
        <v>493</v>
      </c>
      <c r="G210" s="42" t="s">
        <v>474</v>
      </c>
      <c r="H210" s="42" t="s">
        <v>547</v>
      </c>
      <c r="I210" s="42" t="s">
        <v>507</v>
      </c>
      <c r="J210" s="42" t="s">
        <v>509</v>
      </c>
      <c r="K210" s="42" t="s">
        <v>548</v>
      </c>
      <c r="L210" s="42" t="s">
        <v>546</v>
      </c>
      <c r="M210" s="42" t="s">
        <v>499</v>
      </c>
      <c r="N210" s="47" t="s">
        <v>559</v>
      </c>
    </row>
    <row r="211" spans="1:14" ht="12" customHeight="1">
      <c r="A211" s="83">
        <v>5420060</v>
      </c>
      <c r="B211" s="42" t="s">
        <v>475</v>
      </c>
      <c r="C211" s="39" t="s">
        <v>626</v>
      </c>
      <c r="E211" s="39" t="s">
        <v>844</v>
      </c>
      <c r="F211" s="42" t="s">
        <v>493</v>
      </c>
      <c r="G211" s="42" t="s">
        <v>476</v>
      </c>
      <c r="H211" s="42" t="s">
        <v>547</v>
      </c>
      <c r="I211" s="42" t="s">
        <v>507</v>
      </c>
      <c r="J211" s="42" t="s">
        <v>509</v>
      </c>
      <c r="K211" s="42" t="s">
        <v>548</v>
      </c>
      <c r="L211" s="42" t="s">
        <v>550</v>
      </c>
      <c r="M211" s="42" t="s">
        <v>499</v>
      </c>
      <c r="N211" s="47" t="s">
        <v>559</v>
      </c>
    </row>
    <row r="212" spans="1:14" ht="12" customHeight="1">
      <c r="A212" s="83">
        <v>5420062</v>
      </c>
      <c r="B212" s="42" t="s">
        <v>477</v>
      </c>
      <c r="C212" s="39" t="s">
        <v>627</v>
      </c>
      <c r="D212" s="39" t="s">
        <v>628</v>
      </c>
      <c r="E212" s="39" t="s">
        <v>844</v>
      </c>
      <c r="F212" s="42" t="s">
        <v>549</v>
      </c>
      <c r="G212" s="42" t="s">
        <v>478</v>
      </c>
      <c r="H212" s="42" t="s">
        <v>547</v>
      </c>
      <c r="I212" s="42" t="s">
        <v>507</v>
      </c>
      <c r="J212" s="42" t="s">
        <v>509</v>
      </c>
      <c r="K212" s="42" t="s">
        <v>548</v>
      </c>
      <c r="L212" s="42" t="s">
        <v>550</v>
      </c>
      <c r="M212" s="42" t="s">
        <v>499</v>
      </c>
      <c r="N212" s="47" t="s">
        <v>559</v>
      </c>
    </row>
    <row r="213" spans="1:14" ht="12" customHeight="1">
      <c r="A213" s="83">
        <v>5420073</v>
      </c>
      <c r="B213" s="42" t="s">
        <v>479</v>
      </c>
      <c r="C213" s="39" t="s">
        <v>629</v>
      </c>
      <c r="D213" s="39" t="s">
        <v>630</v>
      </c>
      <c r="E213" s="39" t="s">
        <v>836</v>
      </c>
      <c r="F213" s="42" t="s">
        <v>510</v>
      </c>
      <c r="G213" s="42" t="s">
        <v>480</v>
      </c>
      <c r="H213" s="42" t="s">
        <v>547</v>
      </c>
      <c r="I213" s="42" t="s">
        <v>507</v>
      </c>
      <c r="J213" s="42" t="s">
        <v>509</v>
      </c>
      <c r="K213" s="42" t="s">
        <v>555</v>
      </c>
      <c r="L213" s="42" t="s">
        <v>527</v>
      </c>
      <c r="M213" s="42" t="s">
        <v>514</v>
      </c>
      <c r="N213" s="47" t="s">
        <v>559</v>
      </c>
    </row>
    <row r="214" spans="1:14" ht="12" customHeight="1">
      <c r="A214" s="83">
        <v>5420076</v>
      </c>
      <c r="B214" s="42" t="s">
        <v>481</v>
      </c>
      <c r="C214" s="39" t="s">
        <v>631</v>
      </c>
      <c r="E214" s="39" t="s">
        <v>844</v>
      </c>
      <c r="F214" s="42" t="s">
        <v>493</v>
      </c>
      <c r="G214" s="42" t="s">
        <v>482</v>
      </c>
      <c r="H214" s="42" t="s">
        <v>547</v>
      </c>
      <c r="I214" s="42" t="s">
        <v>507</v>
      </c>
      <c r="J214" s="42" t="s">
        <v>509</v>
      </c>
      <c r="K214" s="42" t="s">
        <v>548</v>
      </c>
      <c r="L214" s="42" t="s">
        <v>546</v>
      </c>
      <c r="M214" s="42" t="s">
        <v>499</v>
      </c>
      <c r="N214" s="47" t="s">
        <v>559</v>
      </c>
    </row>
    <row r="215" spans="1:14" ht="12" customHeight="1">
      <c r="A215" s="83">
        <v>5420260</v>
      </c>
      <c r="B215" s="42" t="s">
        <v>483</v>
      </c>
      <c r="C215" s="39" t="s">
        <v>632</v>
      </c>
      <c r="E215" s="39" t="s">
        <v>836</v>
      </c>
      <c r="F215" s="42" t="s">
        <v>510</v>
      </c>
      <c r="G215" s="42" t="s">
        <v>484</v>
      </c>
      <c r="H215" s="42" t="s">
        <v>547</v>
      </c>
      <c r="I215" s="42" t="s">
        <v>507</v>
      </c>
      <c r="J215" s="42" t="s">
        <v>508</v>
      </c>
      <c r="K215" s="42" t="s">
        <v>555</v>
      </c>
      <c r="L215" s="42" t="s">
        <v>516</v>
      </c>
      <c r="M215" s="42" t="s">
        <v>499</v>
      </c>
      <c r="N215" s="47" t="s">
        <v>559</v>
      </c>
    </row>
    <row r="216" spans="1:14" ht="12" customHeight="1">
      <c r="A216" s="83">
        <v>5420263</v>
      </c>
      <c r="B216" s="42" t="s">
        <v>485</v>
      </c>
      <c r="C216" s="39" t="s">
        <v>633</v>
      </c>
      <c r="E216" s="39" t="s">
        <v>830</v>
      </c>
      <c r="F216" s="42" t="s">
        <v>549</v>
      </c>
      <c r="G216" s="42" t="s">
        <v>486</v>
      </c>
      <c r="H216" s="42" t="s">
        <v>547</v>
      </c>
      <c r="I216" s="42" t="s">
        <v>507</v>
      </c>
      <c r="J216" s="42" t="s">
        <v>508</v>
      </c>
      <c r="K216" s="42" t="s">
        <v>554</v>
      </c>
      <c r="L216" s="42" t="s">
        <v>550</v>
      </c>
      <c r="M216" s="42" t="s">
        <v>499</v>
      </c>
      <c r="N216" s="47" t="s">
        <v>559</v>
      </c>
    </row>
    <row r="217" spans="1:14" ht="12" customHeight="1">
      <c r="A217" s="83">
        <v>5420268</v>
      </c>
      <c r="B217" s="42" t="s">
        <v>391</v>
      </c>
      <c r="C217" s="39" t="s">
        <v>634</v>
      </c>
      <c r="E217" s="39" t="s">
        <v>830</v>
      </c>
      <c r="F217" s="42" t="s">
        <v>549</v>
      </c>
      <c r="G217" s="42" t="s">
        <v>487</v>
      </c>
      <c r="H217" s="42" t="s">
        <v>547</v>
      </c>
      <c r="I217" s="42" t="s">
        <v>507</v>
      </c>
      <c r="J217" s="42" t="s">
        <v>509</v>
      </c>
      <c r="K217" s="42" t="s">
        <v>554</v>
      </c>
      <c r="L217" s="42" t="s">
        <v>550</v>
      </c>
      <c r="M217" s="42" t="s">
        <v>499</v>
      </c>
      <c r="N217" s="47" t="s">
        <v>559</v>
      </c>
    </row>
    <row r="218" spans="1:14" ht="12" customHeight="1">
      <c r="A218" s="83">
        <v>5420304</v>
      </c>
      <c r="B218" s="42" t="s">
        <v>488</v>
      </c>
      <c r="C218" s="39" t="s">
        <v>635</v>
      </c>
      <c r="E218" s="39" t="s">
        <v>836</v>
      </c>
      <c r="F218" s="42" t="s">
        <v>510</v>
      </c>
      <c r="G218" s="42" t="s">
        <v>489</v>
      </c>
      <c r="H218" s="42" t="s">
        <v>547</v>
      </c>
      <c r="I218" s="42" t="s">
        <v>507</v>
      </c>
      <c r="J218" s="42" t="s">
        <v>509</v>
      </c>
      <c r="K218" s="42" t="s">
        <v>555</v>
      </c>
      <c r="L218" s="42" t="s">
        <v>516</v>
      </c>
      <c r="M218" s="42" t="s">
        <v>499</v>
      </c>
      <c r="N218" s="47" t="s">
        <v>559</v>
      </c>
    </row>
    <row r="219" spans="1:14" ht="12" customHeight="1">
      <c r="A219" s="83"/>
      <c r="B219" s="42"/>
      <c r="C219" s="42"/>
      <c r="D219" s="42"/>
      <c r="E219" s="42"/>
      <c r="F219" s="42"/>
      <c r="G219" s="42"/>
      <c r="H219" s="42"/>
      <c r="I219" s="42"/>
      <c r="J219" s="42"/>
      <c r="L219" s="43"/>
      <c r="M219" s="43"/>
      <c r="N219" s="44"/>
    </row>
    <row r="220" spans="1:14" ht="12" customHeight="1">
      <c r="A220" s="83"/>
      <c r="B220" s="42"/>
      <c r="C220" s="42"/>
      <c r="D220" s="42"/>
      <c r="E220" s="42"/>
      <c r="F220" s="42"/>
      <c r="G220" s="42"/>
      <c r="H220" s="42"/>
      <c r="I220" s="42"/>
      <c r="J220" s="42"/>
      <c r="L220" s="43"/>
      <c r="M220" s="43"/>
      <c r="N220" s="44"/>
    </row>
    <row r="221" spans="1:14" ht="12" customHeight="1">
      <c r="A221" s="83"/>
      <c r="B221" s="42"/>
      <c r="C221" s="42"/>
      <c r="D221" s="42"/>
      <c r="E221" s="42"/>
      <c r="F221" s="42"/>
      <c r="G221" s="42"/>
      <c r="H221" s="42"/>
      <c r="I221" s="42"/>
      <c r="J221" s="42"/>
      <c r="L221" s="43"/>
      <c r="M221" s="43"/>
      <c r="N221" s="44"/>
    </row>
    <row r="222" spans="1:14" ht="12" customHeight="1">
      <c r="A222" s="83"/>
      <c r="B222" s="42"/>
      <c r="C222" s="42"/>
      <c r="D222" s="42"/>
      <c r="E222" s="42"/>
      <c r="F222" s="42"/>
      <c r="G222" s="42"/>
      <c r="H222" s="42"/>
      <c r="I222" s="42"/>
      <c r="J222" s="42"/>
      <c r="L222" s="43"/>
      <c r="M222" s="43"/>
      <c r="N222" s="44"/>
    </row>
    <row r="223" spans="1:14" ht="12" customHeight="1">
      <c r="A223" s="83"/>
      <c r="B223" s="42"/>
      <c r="C223" s="42"/>
      <c r="D223" s="42"/>
      <c r="E223" s="42"/>
      <c r="F223" s="42"/>
      <c r="G223" s="42"/>
      <c r="H223" s="42"/>
      <c r="I223" s="42"/>
      <c r="J223" s="42"/>
      <c r="L223" s="43"/>
      <c r="M223" s="43"/>
      <c r="N223" s="44"/>
    </row>
    <row r="224" spans="1:14" ht="12" customHeight="1">
      <c r="A224" s="83"/>
      <c r="B224" s="42"/>
      <c r="C224" s="42"/>
      <c r="D224" s="42"/>
      <c r="E224" s="42"/>
      <c r="F224" s="42"/>
      <c r="G224" s="42"/>
      <c r="H224" s="42"/>
      <c r="I224" s="42"/>
      <c r="J224" s="42"/>
      <c r="L224" s="43"/>
      <c r="M224" s="43"/>
      <c r="N224" s="44"/>
    </row>
    <row r="225" spans="1:14" ht="12" customHeight="1">
      <c r="A225" s="83"/>
      <c r="B225" s="42"/>
      <c r="C225" s="42"/>
      <c r="D225" s="42"/>
      <c r="E225" s="42"/>
      <c r="F225" s="42"/>
      <c r="G225" s="42"/>
      <c r="H225" s="42"/>
      <c r="I225" s="42"/>
      <c r="J225" s="42"/>
      <c r="L225" s="43"/>
      <c r="M225" s="43"/>
      <c r="N225" s="44"/>
    </row>
    <row r="226" spans="1:14" ht="12" customHeight="1">
      <c r="A226" s="83"/>
      <c r="B226" s="42"/>
      <c r="C226" s="42"/>
      <c r="D226" s="42"/>
      <c r="E226" s="42"/>
      <c r="F226" s="42"/>
      <c r="G226" s="42"/>
      <c r="H226" s="42"/>
      <c r="I226" s="42"/>
      <c r="J226" s="42"/>
      <c r="L226" s="43"/>
      <c r="M226" s="43"/>
      <c r="N226" s="44"/>
    </row>
    <row r="227" spans="1:14" ht="12" customHeight="1">
      <c r="A227" s="83"/>
      <c r="B227" s="42"/>
      <c r="C227" s="42"/>
      <c r="D227" s="42"/>
      <c r="E227" s="42"/>
      <c r="F227" s="42"/>
      <c r="G227" s="42"/>
      <c r="H227" s="42"/>
      <c r="I227" s="42"/>
      <c r="J227" s="42"/>
      <c r="L227" s="43"/>
      <c r="M227" s="43"/>
      <c r="N227" s="44"/>
    </row>
    <row r="228" spans="1:14" ht="12" customHeight="1">
      <c r="A228" s="83"/>
      <c r="B228" s="42"/>
      <c r="C228" s="42"/>
      <c r="D228" s="42"/>
      <c r="E228" s="42"/>
      <c r="F228" s="42"/>
      <c r="G228" s="42"/>
      <c r="H228" s="42"/>
      <c r="I228" s="42"/>
      <c r="J228" s="42"/>
      <c r="L228" s="43"/>
      <c r="M228" s="43"/>
      <c r="N228" s="44"/>
    </row>
    <row r="229" spans="1:14" ht="12" customHeight="1">
      <c r="A229" s="83"/>
      <c r="B229" s="42"/>
      <c r="C229" s="42"/>
      <c r="D229" s="42"/>
      <c r="E229" s="42"/>
      <c r="F229" s="42"/>
      <c r="G229" s="42"/>
      <c r="H229" s="42"/>
      <c r="I229" s="42"/>
      <c r="J229" s="42"/>
      <c r="L229" s="43"/>
      <c r="M229" s="43"/>
      <c r="N229" s="43"/>
    </row>
    <row r="230" spans="1:14" ht="12" customHeight="1">
      <c r="A230" s="84"/>
      <c r="B230" s="45"/>
      <c r="C230" s="45"/>
      <c r="D230" s="45"/>
      <c r="E230" s="45"/>
      <c r="F230" s="43"/>
      <c r="G230" s="45"/>
      <c r="H230" s="45"/>
      <c r="I230" s="45"/>
      <c r="J230" s="43"/>
      <c r="L230" s="43"/>
      <c r="M230" s="43"/>
      <c r="N230" s="43"/>
    </row>
    <row r="231" spans="1:14" ht="12" customHeight="1">
      <c r="A231" s="84"/>
      <c r="B231" s="45"/>
      <c r="C231" s="45"/>
      <c r="D231" s="45"/>
      <c r="E231" s="45"/>
      <c r="F231" s="43"/>
      <c r="G231" s="45"/>
      <c r="H231" s="45"/>
      <c r="I231" s="45"/>
      <c r="J231" s="43"/>
      <c r="L231" s="43"/>
      <c r="M231" s="43"/>
      <c r="N231" s="43"/>
    </row>
    <row r="232" spans="1:14" ht="12" customHeight="1">
      <c r="A232" s="85"/>
      <c r="B232" s="46"/>
      <c r="C232" s="46"/>
      <c r="D232" s="46"/>
      <c r="E232" s="47"/>
      <c r="F232" s="47"/>
      <c r="G232" s="46"/>
      <c r="H232" s="47"/>
      <c r="I232" s="47"/>
      <c r="J232" s="47"/>
      <c r="L232" s="47"/>
      <c r="M232" s="48"/>
      <c r="N232" s="47"/>
    </row>
    <row r="233" spans="1:14" ht="12" customHeight="1">
      <c r="A233" s="85"/>
      <c r="B233" s="46"/>
      <c r="C233" s="38"/>
      <c r="D233" s="38"/>
      <c r="E233" s="47"/>
      <c r="F233" s="47"/>
      <c r="G233" s="38"/>
      <c r="H233" s="47"/>
      <c r="I233" s="47"/>
      <c r="J233" s="47"/>
      <c r="L233" s="47"/>
      <c r="M233" s="48"/>
      <c r="N233" s="47"/>
    </row>
    <row r="234" spans="1:14" ht="12" customHeight="1">
      <c r="A234" s="86"/>
      <c r="B234" s="49"/>
      <c r="C234" s="49"/>
      <c r="D234" s="49"/>
      <c r="E234" s="49"/>
      <c r="F234" s="49"/>
      <c r="G234" s="49"/>
      <c r="H234" s="49"/>
      <c r="I234" s="49"/>
      <c r="J234" s="49"/>
      <c r="L234" s="49"/>
      <c r="M234" s="49"/>
      <c r="N234" s="49"/>
    </row>
    <row r="235" spans="1:14" ht="12" customHeight="1">
      <c r="A235" s="85"/>
      <c r="B235" s="38"/>
      <c r="C235" s="38"/>
      <c r="D235" s="38"/>
      <c r="E235" s="38"/>
      <c r="F235" s="38"/>
      <c r="G235" s="38"/>
      <c r="H235" s="38"/>
      <c r="I235" s="38"/>
      <c r="J235" s="38"/>
      <c r="L235" s="38"/>
      <c r="M235" s="38"/>
      <c r="N235" s="38"/>
    </row>
    <row r="236" spans="1:14" ht="12" customHeight="1">
      <c r="A236" s="86"/>
      <c r="B236" s="49"/>
      <c r="C236" s="49"/>
      <c r="D236" s="49"/>
      <c r="E236" s="49"/>
      <c r="F236" s="49"/>
      <c r="G236" s="49"/>
      <c r="H236" s="49"/>
      <c r="I236" s="49"/>
      <c r="J236" s="49"/>
      <c r="L236" s="49"/>
      <c r="M236" s="49"/>
      <c r="N236" s="49"/>
    </row>
    <row r="237" spans="1:14" ht="12" customHeight="1">
      <c r="A237" s="85"/>
      <c r="B237" s="38"/>
      <c r="C237" s="38"/>
      <c r="D237" s="38"/>
      <c r="E237" s="38"/>
      <c r="F237" s="38"/>
      <c r="G237" s="38"/>
      <c r="H237" s="38"/>
      <c r="I237" s="38"/>
      <c r="J237" s="38"/>
      <c r="L237" s="38"/>
      <c r="M237" s="38"/>
      <c r="N237" s="38"/>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K222"/>
  <sheetViews>
    <sheetView tabSelected="1" workbookViewId="0">
      <selection activeCell="B23" sqref="B23"/>
    </sheetView>
  </sheetViews>
  <sheetFormatPr defaultRowHeight="12.75"/>
  <cols>
    <col min="1" max="1" width="9.140625" style="61"/>
    <col min="2" max="2" width="42" customWidth="1"/>
    <col min="11" max="11" width="11" bestFit="1" customWidth="1"/>
  </cols>
  <sheetData>
    <row r="1" spans="1:11">
      <c r="A1" s="91" t="s">
        <v>862</v>
      </c>
      <c r="B1" s="8"/>
      <c r="C1" s="9"/>
      <c r="D1" s="9"/>
      <c r="E1" s="9"/>
      <c r="F1" s="9"/>
      <c r="G1" s="9"/>
      <c r="H1" s="9"/>
      <c r="I1" s="9"/>
      <c r="J1" s="9"/>
      <c r="K1" s="9"/>
    </row>
    <row r="2" spans="1:11">
      <c r="A2" s="63"/>
      <c r="B2" s="8"/>
      <c r="C2" s="9"/>
      <c r="D2" s="9"/>
      <c r="E2" s="9"/>
      <c r="F2" s="10" t="s">
        <v>63</v>
      </c>
      <c r="G2" s="9"/>
      <c r="H2" s="9"/>
      <c r="I2" s="9"/>
      <c r="J2" s="9"/>
      <c r="K2" s="9"/>
    </row>
    <row r="3" spans="1:11">
      <c r="B3" s="8"/>
      <c r="C3" s="8"/>
      <c r="D3" s="8"/>
      <c r="E3" s="8"/>
      <c r="F3" s="8"/>
      <c r="G3" s="8"/>
      <c r="H3" s="8"/>
      <c r="I3" s="8"/>
      <c r="J3" s="8"/>
      <c r="K3" s="8"/>
    </row>
    <row r="4" spans="1:11">
      <c r="A4" s="91" t="s">
        <v>59</v>
      </c>
      <c r="B4" s="11" t="s">
        <v>65</v>
      </c>
      <c r="C4" s="12" t="s">
        <v>50</v>
      </c>
      <c r="D4" s="12" t="s">
        <v>51</v>
      </c>
      <c r="E4" s="12" t="s">
        <v>52</v>
      </c>
      <c r="F4" s="12" t="s">
        <v>53</v>
      </c>
      <c r="G4" s="12" t="s">
        <v>54</v>
      </c>
      <c r="H4" s="12" t="s">
        <v>55</v>
      </c>
      <c r="I4" s="12" t="s">
        <v>56</v>
      </c>
      <c r="J4" s="12" t="s">
        <v>57</v>
      </c>
      <c r="K4" s="12" t="s">
        <v>62</v>
      </c>
    </row>
    <row r="5" spans="1:11">
      <c r="A5" s="62">
        <v>1210014</v>
      </c>
      <c r="B5" s="7" t="s">
        <v>864</v>
      </c>
      <c r="C5" s="13">
        <v>116</v>
      </c>
      <c r="D5" s="13">
        <v>116</v>
      </c>
      <c r="E5" s="13">
        <v>116</v>
      </c>
      <c r="F5" s="13">
        <v>120</v>
      </c>
      <c r="G5" s="13">
        <v>120</v>
      </c>
      <c r="H5" s="13">
        <v>59</v>
      </c>
      <c r="I5" s="13">
        <v>61</v>
      </c>
      <c r="J5" s="13">
        <v>0</v>
      </c>
      <c r="K5" s="13">
        <v>708</v>
      </c>
    </row>
    <row r="6" spans="1:11">
      <c r="A6" s="62">
        <v>1210015</v>
      </c>
      <c r="B6" s="7" t="s">
        <v>865</v>
      </c>
      <c r="C6" s="13">
        <v>116</v>
      </c>
      <c r="D6" s="13">
        <v>114</v>
      </c>
      <c r="E6" s="13">
        <v>115</v>
      </c>
      <c r="F6" s="13">
        <v>114</v>
      </c>
      <c r="G6" s="13">
        <v>109</v>
      </c>
      <c r="H6" s="13">
        <v>59</v>
      </c>
      <c r="I6" s="13">
        <v>39</v>
      </c>
      <c r="J6" s="13">
        <v>0</v>
      </c>
      <c r="K6" s="13">
        <v>666</v>
      </c>
    </row>
    <row r="7" spans="1:11">
      <c r="A7" s="62">
        <v>1210021</v>
      </c>
      <c r="B7" s="7" t="s">
        <v>866</v>
      </c>
      <c r="C7" s="13">
        <v>156</v>
      </c>
      <c r="D7" s="13">
        <v>137</v>
      </c>
      <c r="E7" s="13">
        <v>154</v>
      </c>
      <c r="F7" s="13">
        <v>159</v>
      </c>
      <c r="G7" s="13">
        <v>145</v>
      </c>
      <c r="H7" s="13">
        <v>92</v>
      </c>
      <c r="I7" s="13">
        <v>81</v>
      </c>
      <c r="J7" s="13">
        <v>6</v>
      </c>
      <c r="K7" s="13">
        <v>930</v>
      </c>
    </row>
    <row r="8" spans="1:11">
      <c r="A8" s="61">
        <v>1210022</v>
      </c>
      <c r="B8" s="7" t="s">
        <v>867</v>
      </c>
      <c r="C8" s="13">
        <v>146</v>
      </c>
      <c r="D8" s="13">
        <v>157</v>
      </c>
      <c r="E8" s="13">
        <v>159</v>
      </c>
      <c r="F8" s="13">
        <v>143</v>
      </c>
      <c r="G8" s="13">
        <v>149</v>
      </c>
      <c r="H8" s="13">
        <v>111</v>
      </c>
      <c r="I8" s="13">
        <v>65</v>
      </c>
      <c r="J8" s="13">
        <v>0</v>
      </c>
      <c r="K8" s="13">
        <v>930</v>
      </c>
    </row>
    <row r="9" spans="1:11">
      <c r="A9" s="62">
        <v>1210266</v>
      </c>
      <c r="B9" s="7" t="s">
        <v>868</v>
      </c>
      <c r="C9" s="13">
        <v>20</v>
      </c>
      <c r="D9" s="13">
        <v>42</v>
      </c>
      <c r="E9" s="13">
        <v>32</v>
      </c>
      <c r="F9" s="13">
        <v>49</v>
      </c>
      <c r="G9" s="13">
        <v>55</v>
      </c>
      <c r="H9" s="13">
        <v>34</v>
      </c>
      <c r="I9" s="13">
        <v>15</v>
      </c>
      <c r="J9" s="13">
        <v>0</v>
      </c>
      <c r="K9" s="13">
        <v>247</v>
      </c>
    </row>
    <row r="10" spans="1:11">
      <c r="A10" s="62">
        <v>1230026</v>
      </c>
      <c r="B10" s="7" t="s">
        <v>869</v>
      </c>
      <c r="C10" s="13">
        <v>122</v>
      </c>
      <c r="D10" s="13">
        <v>113</v>
      </c>
      <c r="E10" s="13">
        <v>123</v>
      </c>
      <c r="F10" s="13">
        <v>133</v>
      </c>
      <c r="G10" s="13">
        <v>142</v>
      </c>
      <c r="H10" s="13">
        <v>101</v>
      </c>
      <c r="I10" s="13">
        <v>31</v>
      </c>
      <c r="J10" s="13">
        <v>0</v>
      </c>
      <c r="K10" s="13">
        <v>765</v>
      </c>
    </row>
    <row r="11" spans="1:11">
      <c r="A11" s="62">
        <v>1230053</v>
      </c>
      <c r="B11" s="7" t="s">
        <v>870</v>
      </c>
      <c r="C11" s="13">
        <v>176</v>
      </c>
      <c r="D11" s="13">
        <v>173</v>
      </c>
      <c r="E11" s="13">
        <v>217</v>
      </c>
      <c r="F11" s="13">
        <v>221</v>
      </c>
      <c r="G11" s="13">
        <v>260</v>
      </c>
      <c r="H11" s="13">
        <v>211</v>
      </c>
      <c r="I11" s="13">
        <v>263</v>
      </c>
      <c r="J11" s="13">
        <v>0</v>
      </c>
      <c r="K11" s="13">
        <v>1521</v>
      </c>
    </row>
    <row r="12" spans="1:11">
      <c r="A12" s="62">
        <v>1230089</v>
      </c>
      <c r="B12" s="7" t="s">
        <v>871</v>
      </c>
      <c r="C12" s="13">
        <v>111</v>
      </c>
      <c r="D12" s="13">
        <v>108</v>
      </c>
      <c r="E12" s="13">
        <v>107</v>
      </c>
      <c r="F12" s="13">
        <v>105</v>
      </c>
      <c r="G12" s="13">
        <v>109</v>
      </c>
      <c r="H12" s="13">
        <v>99</v>
      </c>
      <c r="I12" s="13">
        <v>53</v>
      </c>
      <c r="J12" s="13">
        <v>0</v>
      </c>
      <c r="K12" s="13">
        <v>692</v>
      </c>
    </row>
    <row r="13" spans="1:11">
      <c r="A13" s="62">
        <v>1230104</v>
      </c>
      <c r="B13" s="7" t="s">
        <v>872</v>
      </c>
      <c r="C13" s="13">
        <v>45</v>
      </c>
      <c r="D13" s="13">
        <v>33</v>
      </c>
      <c r="E13" s="13">
        <v>52</v>
      </c>
      <c r="F13" s="13">
        <v>60</v>
      </c>
      <c r="G13" s="13">
        <v>66</v>
      </c>
      <c r="H13" s="13">
        <v>69</v>
      </c>
      <c r="I13" s="13">
        <v>42</v>
      </c>
      <c r="J13" s="13">
        <v>0</v>
      </c>
      <c r="K13" s="13">
        <v>367</v>
      </c>
    </row>
    <row r="14" spans="1:11">
      <c r="A14" s="62">
        <v>1230130</v>
      </c>
      <c r="B14" s="7" t="s">
        <v>873</v>
      </c>
      <c r="C14" s="13">
        <v>47</v>
      </c>
      <c r="D14" s="13">
        <v>53</v>
      </c>
      <c r="E14" s="13">
        <v>55</v>
      </c>
      <c r="F14" s="13">
        <v>53</v>
      </c>
      <c r="G14" s="13">
        <v>68</v>
      </c>
      <c r="H14" s="13">
        <v>58</v>
      </c>
      <c r="I14" s="13">
        <v>33</v>
      </c>
      <c r="J14" s="13">
        <v>21</v>
      </c>
      <c r="K14" s="13">
        <v>388</v>
      </c>
    </row>
    <row r="15" spans="1:11">
      <c r="A15" s="61">
        <v>1230146</v>
      </c>
      <c r="B15" s="7" t="s">
        <v>874</v>
      </c>
      <c r="C15" s="13">
        <v>67</v>
      </c>
      <c r="D15" s="13">
        <v>57</v>
      </c>
      <c r="E15" s="13">
        <v>73</v>
      </c>
      <c r="F15" s="13">
        <v>66</v>
      </c>
      <c r="G15" s="13">
        <v>78</v>
      </c>
      <c r="H15" s="13">
        <v>122</v>
      </c>
      <c r="I15" s="13">
        <v>66</v>
      </c>
      <c r="J15" s="13">
        <v>0</v>
      </c>
      <c r="K15" s="13">
        <v>529</v>
      </c>
    </row>
    <row r="16" spans="1:11">
      <c r="A16" s="63" t="s">
        <v>875</v>
      </c>
      <c r="B16" s="7" t="s">
        <v>876</v>
      </c>
      <c r="C16" s="13">
        <v>167</v>
      </c>
      <c r="D16" s="13">
        <v>165</v>
      </c>
      <c r="E16" s="13">
        <v>164</v>
      </c>
      <c r="F16" s="13">
        <v>159</v>
      </c>
      <c r="G16" s="13">
        <v>159</v>
      </c>
      <c r="H16" s="13">
        <v>133</v>
      </c>
      <c r="I16" s="13">
        <v>122</v>
      </c>
      <c r="J16" s="13">
        <v>0</v>
      </c>
      <c r="K16" s="13">
        <v>1069</v>
      </c>
    </row>
    <row r="17" spans="1:11">
      <c r="A17" s="63" t="s">
        <v>877</v>
      </c>
      <c r="B17" s="7" t="s">
        <v>878</v>
      </c>
      <c r="C17" s="13">
        <v>0</v>
      </c>
      <c r="D17" s="13">
        <v>9</v>
      </c>
      <c r="E17" s="13">
        <v>9</v>
      </c>
      <c r="F17" s="13">
        <v>13</v>
      </c>
      <c r="G17" s="13">
        <v>32</v>
      </c>
      <c r="H17" s="13">
        <v>24</v>
      </c>
      <c r="I17" s="13">
        <v>23</v>
      </c>
      <c r="J17" s="13">
        <v>0</v>
      </c>
      <c r="K17" s="13">
        <v>110</v>
      </c>
    </row>
    <row r="18" spans="1:11">
      <c r="A18" s="63" t="s">
        <v>879</v>
      </c>
      <c r="B18" s="7" t="s">
        <v>880</v>
      </c>
      <c r="C18" s="13">
        <v>176</v>
      </c>
      <c r="D18" s="13">
        <v>169</v>
      </c>
      <c r="E18" s="13">
        <v>175</v>
      </c>
      <c r="F18" s="13">
        <v>174</v>
      </c>
      <c r="G18" s="13">
        <v>173</v>
      </c>
      <c r="H18" s="13">
        <v>147</v>
      </c>
      <c r="I18" s="13">
        <v>84</v>
      </c>
      <c r="J18" s="13">
        <v>0</v>
      </c>
      <c r="K18" s="13">
        <v>1098</v>
      </c>
    </row>
    <row r="19" spans="1:11">
      <c r="A19" s="64">
        <v>1230262</v>
      </c>
      <c r="B19" s="8" t="s">
        <v>881</v>
      </c>
      <c r="C19" s="8">
        <v>45</v>
      </c>
      <c r="D19" s="8">
        <v>59</v>
      </c>
      <c r="E19" s="8">
        <v>49</v>
      </c>
      <c r="F19" s="8">
        <v>86</v>
      </c>
      <c r="G19" s="8">
        <v>92</v>
      </c>
      <c r="H19" s="8">
        <v>73</v>
      </c>
      <c r="I19" s="8">
        <v>36</v>
      </c>
      <c r="J19" s="8">
        <v>0</v>
      </c>
      <c r="K19" s="8">
        <v>440</v>
      </c>
    </row>
    <row r="20" spans="1:11">
      <c r="A20" s="63" t="s">
        <v>882</v>
      </c>
      <c r="B20" s="8" t="s">
        <v>883</v>
      </c>
      <c r="C20" s="9">
        <v>76</v>
      </c>
      <c r="D20" s="9">
        <v>90</v>
      </c>
      <c r="E20" s="9">
        <v>100</v>
      </c>
      <c r="F20" s="9">
        <v>81</v>
      </c>
      <c r="G20" s="9">
        <v>112</v>
      </c>
      <c r="H20" s="9">
        <v>50</v>
      </c>
      <c r="I20" s="9">
        <v>29</v>
      </c>
      <c r="J20" s="9">
        <v>0</v>
      </c>
      <c r="K20" s="9">
        <v>538</v>
      </c>
    </row>
    <row r="21" spans="1:11">
      <c r="A21" s="61">
        <v>1240291</v>
      </c>
      <c r="B21" t="s">
        <v>884</v>
      </c>
      <c r="C21">
        <v>75</v>
      </c>
      <c r="D21">
        <v>76</v>
      </c>
      <c r="E21">
        <v>89</v>
      </c>
      <c r="F21">
        <v>86</v>
      </c>
      <c r="G21">
        <v>81</v>
      </c>
      <c r="H21">
        <v>79</v>
      </c>
      <c r="I21">
        <v>55</v>
      </c>
      <c r="J21">
        <v>0</v>
      </c>
      <c r="K21">
        <v>541</v>
      </c>
    </row>
    <row r="22" spans="1:11">
      <c r="A22" s="61">
        <v>1260269</v>
      </c>
      <c r="B22" t="s">
        <v>885</v>
      </c>
      <c r="C22">
        <v>137</v>
      </c>
      <c r="D22">
        <v>149</v>
      </c>
      <c r="E22">
        <v>151</v>
      </c>
      <c r="F22">
        <v>147</v>
      </c>
      <c r="G22">
        <v>137</v>
      </c>
      <c r="H22">
        <v>102</v>
      </c>
      <c r="I22">
        <v>45</v>
      </c>
      <c r="J22">
        <v>0</v>
      </c>
      <c r="K22">
        <v>868</v>
      </c>
    </row>
    <row r="23" spans="1:11">
      <c r="A23" s="61">
        <v>1260294</v>
      </c>
      <c r="B23" t="s">
        <v>886</v>
      </c>
      <c r="C23">
        <v>72</v>
      </c>
      <c r="D23">
        <v>112</v>
      </c>
      <c r="E23">
        <v>140</v>
      </c>
      <c r="F23">
        <v>139</v>
      </c>
      <c r="G23">
        <v>133</v>
      </c>
      <c r="H23">
        <v>61</v>
      </c>
      <c r="I23">
        <v>51</v>
      </c>
      <c r="J23">
        <v>0</v>
      </c>
      <c r="K23">
        <v>708</v>
      </c>
    </row>
    <row r="24" spans="1:11">
      <c r="A24" s="61">
        <v>1410079</v>
      </c>
      <c r="B24" t="s">
        <v>887</v>
      </c>
      <c r="C24">
        <v>155</v>
      </c>
      <c r="D24">
        <v>160</v>
      </c>
      <c r="E24">
        <v>160</v>
      </c>
      <c r="F24">
        <v>162</v>
      </c>
      <c r="G24">
        <v>163</v>
      </c>
      <c r="H24">
        <v>151</v>
      </c>
      <c r="I24">
        <v>139</v>
      </c>
      <c r="J24">
        <v>0</v>
      </c>
      <c r="K24">
        <v>1090</v>
      </c>
    </row>
    <row r="25" spans="1:11">
      <c r="A25" s="61">
        <v>1410270</v>
      </c>
      <c r="B25" t="s">
        <v>888</v>
      </c>
      <c r="C25">
        <v>114</v>
      </c>
      <c r="D25">
        <v>118</v>
      </c>
      <c r="E25">
        <v>115</v>
      </c>
      <c r="F25">
        <v>122</v>
      </c>
      <c r="G25">
        <v>122</v>
      </c>
      <c r="H25">
        <v>96</v>
      </c>
      <c r="I25">
        <v>96</v>
      </c>
      <c r="J25">
        <v>0</v>
      </c>
      <c r="K25">
        <v>783</v>
      </c>
    </row>
    <row r="26" spans="1:11">
      <c r="A26" s="61">
        <v>1420018</v>
      </c>
      <c r="B26" t="s">
        <v>889</v>
      </c>
      <c r="C26">
        <v>100</v>
      </c>
      <c r="D26">
        <v>105</v>
      </c>
      <c r="E26">
        <v>105</v>
      </c>
      <c r="F26">
        <v>103</v>
      </c>
      <c r="G26">
        <v>105</v>
      </c>
      <c r="H26">
        <v>90</v>
      </c>
      <c r="I26">
        <v>101</v>
      </c>
      <c r="J26">
        <v>0</v>
      </c>
      <c r="K26">
        <v>709</v>
      </c>
    </row>
    <row r="27" spans="1:11">
      <c r="A27" s="61">
        <v>1420020</v>
      </c>
      <c r="B27" t="s">
        <v>890</v>
      </c>
      <c r="C27">
        <v>107</v>
      </c>
      <c r="D27">
        <v>114</v>
      </c>
      <c r="E27">
        <v>149</v>
      </c>
      <c r="F27">
        <v>151</v>
      </c>
      <c r="G27">
        <v>152</v>
      </c>
      <c r="H27">
        <v>136</v>
      </c>
      <c r="I27">
        <v>92</v>
      </c>
      <c r="J27">
        <v>0</v>
      </c>
      <c r="K27">
        <v>901</v>
      </c>
    </row>
    <row r="28" spans="1:11">
      <c r="A28" s="61">
        <v>1420021</v>
      </c>
      <c r="B28" t="s">
        <v>891</v>
      </c>
      <c r="C28">
        <v>178</v>
      </c>
      <c r="D28">
        <v>179</v>
      </c>
      <c r="E28">
        <v>176</v>
      </c>
      <c r="F28">
        <v>182</v>
      </c>
      <c r="G28">
        <v>173</v>
      </c>
      <c r="H28">
        <v>146</v>
      </c>
      <c r="I28">
        <v>140</v>
      </c>
      <c r="J28">
        <v>31</v>
      </c>
      <c r="K28">
        <v>1205</v>
      </c>
    </row>
    <row r="29" spans="1:11">
      <c r="A29" s="61">
        <v>1420022</v>
      </c>
      <c r="B29" t="s">
        <v>892</v>
      </c>
      <c r="C29">
        <v>242</v>
      </c>
      <c r="D29">
        <v>252</v>
      </c>
      <c r="E29">
        <v>253</v>
      </c>
      <c r="F29">
        <v>251</v>
      </c>
      <c r="G29">
        <v>253</v>
      </c>
      <c r="H29">
        <v>248</v>
      </c>
      <c r="I29">
        <v>285</v>
      </c>
      <c r="J29">
        <v>0</v>
      </c>
      <c r="K29">
        <v>1784</v>
      </c>
    </row>
    <row r="30" spans="1:11">
      <c r="A30" s="61">
        <v>1420027</v>
      </c>
      <c r="B30" t="s">
        <v>893</v>
      </c>
      <c r="C30">
        <v>152</v>
      </c>
      <c r="D30">
        <v>153</v>
      </c>
      <c r="E30">
        <v>152</v>
      </c>
      <c r="F30">
        <v>161</v>
      </c>
      <c r="G30">
        <v>149</v>
      </c>
      <c r="H30">
        <v>137</v>
      </c>
      <c r="I30">
        <v>139</v>
      </c>
      <c r="J30">
        <v>2</v>
      </c>
      <c r="K30">
        <v>1045</v>
      </c>
    </row>
    <row r="31" spans="1:11">
      <c r="A31" s="61">
        <v>1420028</v>
      </c>
      <c r="B31" t="s">
        <v>894</v>
      </c>
      <c r="C31">
        <v>200</v>
      </c>
      <c r="D31">
        <v>206</v>
      </c>
      <c r="E31">
        <v>205</v>
      </c>
      <c r="F31">
        <v>210</v>
      </c>
      <c r="G31">
        <v>208</v>
      </c>
      <c r="H31">
        <v>189</v>
      </c>
      <c r="I31">
        <v>185</v>
      </c>
      <c r="J31">
        <v>0</v>
      </c>
      <c r="K31">
        <v>1403</v>
      </c>
    </row>
    <row r="32" spans="1:11">
      <c r="A32" s="61">
        <v>1420029</v>
      </c>
      <c r="B32" t="s">
        <v>895</v>
      </c>
      <c r="C32">
        <v>144</v>
      </c>
      <c r="D32">
        <v>143</v>
      </c>
      <c r="E32">
        <v>152</v>
      </c>
      <c r="F32">
        <v>155</v>
      </c>
      <c r="G32">
        <v>142</v>
      </c>
      <c r="H32">
        <v>150</v>
      </c>
      <c r="I32">
        <v>117</v>
      </c>
      <c r="J32">
        <v>0</v>
      </c>
      <c r="K32">
        <v>1003</v>
      </c>
    </row>
    <row r="33" spans="1:11">
      <c r="A33" s="61">
        <v>1420030</v>
      </c>
      <c r="B33" t="s">
        <v>896</v>
      </c>
      <c r="C33">
        <v>154</v>
      </c>
      <c r="D33">
        <v>154</v>
      </c>
      <c r="E33">
        <v>162</v>
      </c>
      <c r="F33">
        <v>162</v>
      </c>
      <c r="G33">
        <v>160</v>
      </c>
      <c r="H33">
        <v>152</v>
      </c>
      <c r="I33">
        <v>89</v>
      </c>
      <c r="J33">
        <v>0</v>
      </c>
      <c r="K33">
        <v>1033</v>
      </c>
    </row>
    <row r="34" spans="1:11">
      <c r="A34" s="61">
        <v>1420082</v>
      </c>
      <c r="B34" t="s">
        <v>897</v>
      </c>
      <c r="C34">
        <v>150</v>
      </c>
      <c r="D34">
        <v>153</v>
      </c>
      <c r="E34">
        <v>148</v>
      </c>
      <c r="F34">
        <v>151</v>
      </c>
      <c r="G34">
        <v>149</v>
      </c>
      <c r="H34">
        <v>137</v>
      </c>
      <c r="I34">
        <v>106</v>
      </c>
      <c r="J34">
        <v>18</v>
      </c>
      <c r="K34">
        <v>1012</v>
      </c>
    </row>
    <row r="35" spans="1:11">
      <c r="A35" s="61">
        <v>1420089</v>
      </c>
      <c r="B35" t="s">
        <v>898</v>
      </c>
      <c r="C35">
        <v>110</v>
      </c>
      <c r="D35">
        <v>115</v>
      </c>
      <c r="E35">
        <v>114</v>
      </c>
      <c r="F35">
        <v>118</v>
      </c>
      <c r="G35">
        <v>115</v>
      </c>
      <c r="H35">
        <v>103</v>
      </c>
      <c r="I35">
        <v>95</v>
      </c>
      <c r="J35">
        <v>0</v>
      </c>
      <c r="K35">
        <v>770</v>
      </c>
    </row>
    <row r="36" spans="1:11">
      <c r="A36" s="61">
        <v>1420095</v>
      </c>
      <c r="B36" t="s">
        <v>899</v>
      </c>
      <c r="C36">
        <v>182</v>
      </c>
      <c r="D36">
        <v>182</v>
      </c>
      <c r="E36">
        <v>183</v>
      </c>
      <c r="F36">
        <v>183</v>
      </c>
      <c r="G36">
        <v>181</v>
      </c>
      <c r="H36">
        <v>185</v>
      </c>
      <c r="I36">
        <v>177</v>
      </c>
      <c r="J36">
        <v>0</v>
      </c>
      <c r="K36">
        <v>1273</v>
      </c>
    </row>
    <row r="37" spans="1:11">
      <c r="A37" s="61">
        <v>1420264</v>
      </c>
      <c r="B37" t="s">
        <v>900</v>
      </c>
      <c r="C37">
        <v>134</v>
      </c>
      <c r="D37">
        <v>129</v>
      </c>
      <c r="E37">
        <v>137</v>
      </c>
      <c r="F37">
        <v>135</v>
      </c>
      <c r="G37">
        <v>139</v>
      </c>
      <c r="H37">
        <v>112</v>
      </c>
      <c r="I37">
        <v>88</v>
      </c>
      <c r="J37">
        <v>0</v>
      </c>
      <c r="K37">
        <v>874</v>
      </c>
    </row>
    <row r="38" spans="1:11">
      <c r="A38" s="61">
        <v>1420265</v>
      </c>
      <c r="B38" t="s">
        <v>901</v>
      </c>
      <c r="C38">
        <v>102</v>
      </c>
      <c r="D38">
        <v>103</v>
      </c>
      <c r="E38">
        <v>107</v>
      </c>
      <c r="F38">
        <v>105</v>
      </c>
      <c r="G38">
        <v>107</v>
      </c>
      <c r="H38">
        <v>91</v>
      </c>
      <c r="I38">
        <v>93</v>
      </c>
      <c r="J38">
        <v>0</v>
      </c>
      <c r="K38">
        <v>708</v>
      </c>
    </row>
    <row r="39" spans="1:11">
      <c r="A39" s="61">
        <v>1420277</v>
      </c>
      <c r="B39" t="s">
        <v>902</v>
      </c>
      <c r="C39">
        <v>119</v>
      </c>
      <c r="D39">
        <v>114</v>
      </c>
      <c r="E39">
        <v>115</v>
      </c>
      <c r="F39">
        <v>118</v>
      </c>
      <c r="G39">
        <v>119</v>
      </c>
      <c r="H39">
        <v>117</v>
      </c>
      <c r="I39">
        <v>117</v>
      </c>
      <c r="J39">
        <v>0</v>
      </c>
      <c r="K39">
        <v>819</v>
      </c>
    </row>
    <row r="40" spans="1:11">
      <c r="A40" s="61">
        <v>2210065</v>
      </c>
      <c r="B40" t="s">
        <v>903</v>
      </c>
      <c r="C40">
        <v>69</v>
      </c>
      <c r="D40">
        <v>70</v>
      </c>
      <c r="E40">
        <v>86</v>
      </c>
      <c r="F40">
        <v>85</v>
      </c>
      <c r="G40">
        <v>84</v>
      </c>
      <c r="H40">
        <v>48</v>
      </c>
      <c r="I40">
        <v>29</v>
      </c>
      <c r="J40">
        <v>0</v>
      </c>
      <c r="K40">
        <v>471</v>
      </c>
    </row>
    <row r="41" spans="1:11">
      <c r="A41" s="61">
        <v>2210080</v>
      </c>
      <c r="B41" t="s">
        <v>904</v>
      </c>
      <c r="C41">
        <v>14</v>
      </c>
      <c r="D41">
        <v>19</v>
      </c>
      <c r="E41">
        <v>29</v>
      </c>
      <c r="F41">
        <v>22</v>
      </c>
      <c r="G41">
        <v>23</v>
      </c>
      <c r="H41">
        <v>0</v>
      </c>
      <c r="I41">
        <v>0</v>
      </c>
      <c r="J41">
        <v>0</v>
      </c>
      <c r="K41">
        <v>107</v>
      </c>
    </row>
    <row r="42" spans="1:11">
      <c r="A42" s="61">
        <v>2210125</v>
      </c>
      <c r="B42" t="s">
        <v>905</v>
      </c>
      <c r="C42">
        <v>55</v>
      </c>
      <c r="D42">
        <v>58</v>
      </c>
      <c r="E42">
        <v>59</v>
      </c>
      <c r="F42">
        <v>69</v>
      </c>
      <c r="G42">
        <v>70</v>
      </c>
      <c r="H42">
        <v>48</v>
      </c>
      <c r="I42">
        <v>44</v>
      </c>
      <c r="J42">
        <v>0</v>
      </c>
      <c r="K42">
        <v>403</v>
      </c>
    </row>
    <row r="43" spans="1:11">
      <c r="A43" s="61">
        <v>2210302</v>
      </c>
      <c r="B43" t="s">
        <v>906</v>
      </c>
      <c r="C43">
        <v>121</v>
      </c>
      <c r="D43">
        <v>111</v>
      </c>
      <c r="E43">
        <v>143</v>
      </c>
      <c r="F43">
        <v>149</v>
      </c>
      <c r="G43">
        <v>132</v>
      </c>
      <c r="H43">
        <v>55</v>
      </c>
      <c r="I43">
        <v>46</v>
      </c>
      <c r="J43">
        <v>0</v>
      </c>
      <c r="K43">
        <v>757</v>
      </c>
    </row>
    <row r="44" spans="1:11">
      <c r="A44" s="61">
        <v>2210305</v>
      </c>
      <c r="B44" t="s">
        <v>907</v>
      </c>
      <c r="C44">
        <v>57</v>
      </c>
      <c r="D44">
        <v>87</v>
      </c>
      <c r="E44">
        <v>85</v>
      </c>
      <c r="F44">
        <v>69</v>
      </c>
      <c r="G44">
        <v>92</v>
      </c>
      <c r="H44">
        <v>57</v>
      </c>
      <c r="I44">
        <v>38</v>
      </c>
      <c r="J44">
        <v>0</v>
      </c>
      <c r="K44">
        <v>485</v>
      </c>
    </row>
    <row r="45" spans="1:11">
      <c r="A45" s="61">
        <v>2210306</v>
      </c>
      <c r="B45" t="s">
        <v>908</v>
      </c>
      <c r="C45">
        <v>93</v>
      </c>
      <c r="D45">
        <v>107</v>
      </c>
      <c r="E45">
        <v>134</v>
      </c>
      <c r="F45">
        <v>148</v>
      </c>
      <c r="G45">
        <v>157</v>
      </c>
      <c r="H45">
        <v>91</v>
      </c>
      <c r="I45">
        <v>51</v>
      </c>
      <c r="J45">
        <v>0</v>
      </c>
      <c r="K45">
        <v>781</v>
      </c>
    </row>
    <row r="46" spans="1:11">
      <c r="A46" s="61">
        <v>2230077</v>
      </c>
      <c r="B46" t="s">
        <v>909</v>
      </c>
      <c r="C46">
        <v>97</v>
      </c>
      <c r="D46">
        <v>107</v>
      </c>
      <c r="E46">
        <v>128</v>
      </c>
      <c r="F46">
        <v>117</v>
      </c>
      <c r="G46">
        <v>107</v>
      </c>
      <c r="H46">
        <v>79</v>
      </c>
      <c r="I46">
        <v>48</v>
      </c>
      <c r="J46">
        <v>0</v>
      </c>
      <c r="K46">
        <v>683</v>
      </c>
    </row>
    <row r="47" spans="1:11">
      <c r="A47" s="61">
        <v>2230081</v>
      </c>
      <c r="B47" t="s">
        <v>910</v>
      </c>
      <c r="C47">
        <v>134</v>
      </c>
      <c r="D47">
        <v>133</v>
      </c>
      <c r="E47">
        <v>142</v>
      </c>
      <c r="F47">
        <v>134</v>
      </c>
      <c r="G47">
        <v>137</v>
      </c>
      <c r="H47">
        <v>114</v>
      </c>
      <c r="I47">
        <v>79</v>
      </c>
      <c r="J47">
        <v>0</v>
      </c>
      <c r="K47">
        <v>873</v>
      </c>
    </row>
    <row r="48" spans="1:11">
      <c r="A48" s="61">
        <v>2230085</v>
      </c>
      <c r="B48" t="s">
        <v>911</v>
      </c>
      <c r="C48">
        <v>26</v>
      </c>
      <c r="D48">
        <v>20</v>
      </c>
      <c r="E48">
        <v>40</v>
      </c>
      <c r="F48">
        <v>27</v>
      </c>
      <c r="G48">
        <v>21</v>
      </c>
      <c r="H48">
        <v>2</v>
      </c>
      <c r="I48">
        <v>0</v>
      </c>
      <c r="J48">
        <v>0</v>
      </c>
      <c r="K48">
        <v>136</v>
      </c>
    </row>
    <row r="49" spans="1:11">
      <c r="A49" s="61">
        <v>2230099</v>
      </c>
      <c r="B49" t="s">
        <v>912</v>
      </c>
      <c r="C49">
        <v>57</v>
      </c>
      <c r="D49">
        <v>63</v>
      </c>
      <c r="E49">
        <v>49</v>
      </c>
      <c r="F49">
        <v>65</v>
      </c>
      <c r="G49">
        <v>55</v>
      </c>
      <c r="H49">
        <v>17</v>
      </c>
      <c r="I49">
        <v>12</v>
      </c>
      <c r="J49">
        <v>0</v>
      </c>
      <c r="K49">
        <v>318</v>
      </c>
    </row>
    <row r="50" spans="1:11">
      <c r="A50" s="61">
        <v>2230100</v>
      </c>
      <c r="B50" t="s">
        <v>883</v>
      </c>
      <c r="C50">
        <v>53</v>
      </c>
      <c r="D50">
        <v>35</v>
      </c>
      <c r="E50">
        <v>28</v>
      </c>
      <c r="F50">
        <v>41</v>
      </c>
      <c r="G50">
        <v>40</v>
      </c>
      <c r="H50">
        <v>22</v>
      </c>
      <c r="I50">
        <v>13</v>
      </c>
      <c r="J50">
        <v>0</v>
      </c>
      <c r="K50">
        <v>232</v>
      </c>
    </row>
    <row r="51" spans="1:11">
      <c r="A51" s="61">
        <v>2230109</v>
      </c>
      <c r="B51" t="s">
        <v>910</v>
      </c>
      <c r="C51">
        <v>26</v>
      </c>
      <c r="D51">
        <v>21</v>
      </c>
      <c r="E51">
        <v>29</v>
      </c>
      <c r="F51">
        <v>36</v>
      </c>
      <c r="G51">
        <v>37</v>
      </c>
      <c r="H51">
        <v>38</v>
      </c>
      <c r="I51">
        <v>0</v>
      </c>
      <c r="J51">
        <v>0</v>
      </c>
      <c r="K51">
        <v>187</v>
      </c>
    </row>
    <row r="52" spans="1:11">
      <c r="A52" s="61">
        <v>2230111</v>
      </c>
      <c r="B52" t="s">
        <v>913</v>
      </c>
      <c r="C52">
        <v>0</v>
      </c>
      <c r="D52">
        <v>16</v>
      </c>
      <c r="E52">
        <v>14</v>
      </c>
      <c r="F52">
        <v>0</v>
      </c>
      <c r="G52">
        <v>28</v>
      </c>
      <c r="H52">
        <v>0</v>
      </c>
      <c r="I52">
        <v>0</v>
      </c>
      <c r="J52">
        <v>0</v>
      </c>
      <c r="K52">
        <v>58</v>
      </c>
    </row>
    <row r="53" spans="1:11">
      <c r="A53" s="61">
        <v>2230122</v>
      </c>
      <c r="B53" t="s">
        <v>914</v>
      </c>
      <c r="C53">
        <v>99</v>
      </c>
      <c r="D53">
        <v>94</v>
      </c>
      <c r="E53">
        <v>102</v>
      </c>
      <c r="F53">
        <v>112</v>
      </c>
      <c r="G53">
        <v>107</v>
      </c>
      <c r="H53">
        <v>0</v>
      </c>
      <c r="I53">
        <v>0</v>
      </c>
      <c r="J53">
        <v>0</v>
      </c>
      <c r="K53">
        <v>514</v>
      </c>
    </row>
    <row r="54" spans="1:11">
      <c r="A54" s="61">
        <v>2230131</v>
      </c>
      <c r="B54" t="s">
        <v>915</v>
      </c>
      <c r="C54">
        <v>155</v>
      </c>
      <c r="D54">
        <v>151</v>
      </c>
      <c r="E54">
        <v>146</v>
      </c>
      <c r="F54">
        <v>181</v>
      </c>
      <c r="G54">
        <v>145</v>
      </c>
      <c r="H54">
        <v>69</v>
      </c>
      <c r="I54">
        <v>63</v>
      </c>
      <c r="J54">
        <v>0</v>
      </c>
      <c r="K54">
        <v>910</v>
      </c>
    </row>
    <row r="55" spans="1:11">
      <c r="A55" s="61">
        <v>2230138</v>
      </c>
      <c r="B55" t="s">
        <v>916</v>
      </c>
      <c r="C55">
        <v>86</v>
      </c>
      <c r="D55">
        <v>68</v>
      </c>
      <c r="E55">
        <v>77</v>
      </c>
      <c r="F55">
        <v>79</v>
      </c>
      <c r="G55">
        <v>91</v>
      </c>
      <c r="H55">
        <v>52</v>
      </c>
      <c r="I55">
        <v>37</v>
      </c>
      <c r="J55">
        <v>0</v>
      </c>
      <c r="K55">
        <v>490</v>
      </c>
    </row>
    <row r="56" spans="1:11">
      <c r="A56" s="61">
        <v>2230144</v>
      </c>
      <c r="B56" t="s">
        <v>869</v>
      </c>
      <c r="C56">
        <v>29</v>
      </c>
      <c r="D56">
        <v>41</v>
      </c>
      <c r="E56">
        <v>50</v>
      </c>
      <c r="F56">
        <v>60</v>
      </c>
      <c r="G56">
        <v>51</v>
      </c>
      <c r="H56">
        <v>34</v>
      </c>
      <c r="I56">
        <v>22</v>
      </c>
      <c r="J56">
        <v>0</v>
      </c>
      <c r="K56">
        <v>287</v>
      </c>
    </row>
    <row r="57" spans="1:11">
      <c r="A57" s="61">
        <v>2230148</v>
      </c>
      <c r="B57" t="s">
        <v>917</v>
      </c>
      <c r="C57">
        <v>31</v>
      </c>
      <c r="D57">
        <v>29</v>
      </c>
      <c r="E57">
        <v>28</v>
      </c>
      <c r="F57">
        <v>34</v>
      </c>
      <c r="G57">
        <v>32</v>
      </c>
      <c r="H57">
        <v>15</v>
      </c>
      <c r="I57">
        <v>0</v>
      </c>
      <c r="J57">
        <v>0</v>
      </c>
      <c r="K57">
        <v>169</v>
      </c>
    </row>
    <row r="58" spans="1:11">
      <c r="A58" s="61">
        <v>2230166</v>
      </c>
      <c r="B58" t="s">
        <v>918</v>
      </c>
      <c r="C58">
        <v>36</v>
      </c>
      <c r="D58">
        <v>25</v>
      </c>
      <c r="E58">
        <v>36</v>
      </c>
      <c r="F58">
        <v>35</v>
      </c>
      <c r="G58">
        <v>42</v>
      </c>
      <c r="H58">
        <v>3</v>
      </c>
      <c r="I58">
        <v>0</v>
      </c>
      <c r="J58">
        <v>0</v>
      </c>
      <c r="K58">
        <v>177</v>
      </c>
    </row>
    <row r="59" spans="1:11">
      <c r="A59" s="61">
        <v>2230180</v>
      </c>
      <c r="B59" t="s">
        <v>919</v>
      </c>
      <c r="C59">
        <v>10</v>
      </c>
      <c r="D59">
        <v>18</v>
      </c>
      <c r="E59">
        <v>26</v>
      </c>
      <c r="F59">
        <v>30</v>
      </c>
      <c r="G59">
        <v>29</v>
      </c>
      <c r="H59">
        <v>4</v>
      </c>
      <c r="I59">
        <v>17</v>
      </c>
      <c r="J59">
        <v>0</v>
      </c>
      <c r="K59">
        <v>134</v>
      </c>
    </row>
    <row r="60" spans="1:11">
      <c r="A60" s="61">
        <v>2230181</v>
      </c>
      <c r="B60" t="s">
        <v>920</v>
      </c>
      <c r="C60">
        <v>0</v>
      </c>
      <c r="D60">
        <v>23</v>
      </c>
      <c r="E60">
        <v>11</v>
      </c>
      <c r="F60">
        <v>0</v>
      </c>
      <c r="G60">
        <v>30</v>
      </c>
      <c r="H60">
        <v>0</v>
      </c>
      <c r="I60">
        <v>0</v>
      </c>
      <c r="J60">
        <v>0</v>
      </c>
      <c r="K60">
        <v>64</v>
      </c>
    </row>
    <row r="61" spans="1:11">
      <c r="A61" s="61">
        <v>2230188</v>
      </c>
      <c r="B61" t="s">
        <v>921</v>
      </c>
      <c r="C61">
        <v>107</v>
      </c>
      <c r="D61">
        <v>129</v>
      </c>
      <c r="E61">
        <v>130</v>
      </c>
      <c r="F61">
        <v>132</v>
      </c>
      <c r="G61">
        <v>134</v>
      </c>
      <c r="H61">
        <v>124</v>
      </c>
      <c r="I61">
        <v>100</v>
      </c>
      <c r="J61">
        <v>0</v>
      </c>
      <c r="K61">
        <v>856</v>
      </c>
    </row>
    <row r="62" spans="1:11">
      <c r="A62" s="61">
        <v>2230190</v>
      </c>
      <c r="B62" t="s">
        <v>922</v>
      </c>
      <c r="C62">
        <v>76</v>
      </c>
      <c r="D62">
        <v>56</v>
      </c>
      <c r="E62">
        <v>63</v>
      </c>
      <c r="F62">
        <v>54</v>
      </c>
      <c r="G62">
        <v>59</v>
      </c>
      <c r="H62">
        <v>60</v>
      </c>
      <c r="I62">
        <v>55</v>
      </c>
      <c r="J62">
        <v>0</v>
      </c>
      <c r="K62">
        <v>423</v>
      </c>
    </row>
    <row r="63" spans="1:11">
      <c r="A63" s="61">
        <v>2230225</v>
      </c>
      <c r="B63" t="s">
        <v>923</v>
      </c>
      <c r="C63">
        <v>68</v>
      </c>
      <c r="D63">
        <v>86</v>
      </c>
      <c r="E63">
        <v>83</v>
      </c>
      <c r="F63">
        <v>126</v>
      </c>
      <c r="G63">
        <v>127</v>
      </c>
      <c r="H63">
        <v>63</v>
      </c>
      <c r="I63">
        <v>30</v>
      </c>
      <c r="J63">
        <v>0</v>
      </c>
      <c r="K63">
        <v>583</v>
      </c>
    </row>
    <row r="64" spans="1:11">
      <c r="A64" s="61">
        <v>2230254</v>
      </c>
      <c r="B64" t="s">
        <v>924</v>
      </c>
      <c r="C64">
        <v>14</v>
      </c>
      <c r="D64">
        <v>18</v>
      </c>
      <c r="E64">
        <v>33</v>
      </c>
      <c r="F64">
        <v>40</v>
      </c>
      <c r="G64">
        <v>43</v>
      </c>
      <c r="H64">
        <v>27</v>
      </c>
      <c r="I64">
        <v>5</v>
      </c>
      <c r="J64">
        <v>0</v>
      </c>
      <c r="K64">
        <v>180</v>
      </c>
    </row>
    <row r="65" spans="1:11">
      <c r="A65" s="61">
        <v>2230298</v>
      </c>
      <c r="B65" t="s">
        <v>925</v>
      </c>
      <c r="C65">
        <v>147</v>
      </c>
      <c r="D65">
        <v>138</v>
      </c>
      <c r="E65">
        <v>140</v>
      </c>
      <c r="F65">
        <v>158</v>
      </c>
      <c r="G65">
        <v>146</v>
      </c>
      <c r="H65">
        <v>120</v>
      </c>
      <c r="I65">
        <v>73</v>
      </c>
      <c r="J65">
        <v>0</v>
      </c>
      <c r="K65">
        <v>922</v>
      </c>
    </row>
    <row r="66" spans="1:11">
      <c r="A66" s="61">
        <v>2230301</v>
      </c>
      <c r="B66" t="s">
        <v>926</v>
      </c>
      <c r="C66">
        <v>240</v>
      </c>
      <c r="D66">
        <v>249</v>
      </c>
      <c r="E66">
        <v>290</v>
      </c>
      <c r="F66">
        <v>267</v>
      </c>
      <c r="G66">
        <v>279</v>
      </c>
      <c r="H66">
        <v>113</v>
      </c>
      <c r="I66">
        <v>112</v>
      </c>
      <c r="J66">
        <v>0</v>
      </c>
      <c r="K66">
        <v>1550</v>
      </c>
    </row>
    <row r="67" spans="1:11">
      <c r="A67" s="61">
        <v>2260276</v>
      </c>
      <c r="B67" t="s">
        <v>927</v>
      </c>
      <c r="C67">
        <v>127</v>
      </c>
      <c r="D67">
        <v>139</v>
      </c>
      <c r="E67">
        <v>146</v>
      </c>
      <c r="F67">
        <v>153</v>
      </c>
      <c r="G67">
        <v>139</v>
      </c>
      <c r="H67">
        <v>99</v>
      </c>
      <c r="I67">
        <v>44</v>
      </c>
      <c r="J67">
        <v>0</v>
      </c>
      <c r="K67">
        <v>847</v>
      </c>
    </row>
    <row r="68" spans="1:11">
      <c r="A68" s="61">
        <v>2260280</v>
      </c>
      <c r="B68" t="s">
        <v>928</v>
      </c>
      <c r="C68">
        <v>63</v>
      </c>
      <c r="D68">
        <v>61</v>
      </c>
      <c r="E68">
        <v>64</v>
      </c>
      <c r="F68">
        <v>70</v>
      </c>
      <c r="G68">
        <v>72</v>
      </c>
      <c r="H68">
        <v>51</v>
      </c>
      <c r="I68">
        <v>42</v>
      </c>
      <c r="J68">
        <v>6</v>
      </c>
      <c r="K68">
        <v>429</v>
      </c>
    </row>
    <row r="69" spans="1:11">
      <c r="A69" s="61">
        <v>2260283</v>
      </c>
      <c r="B69" t="s">
        <v>929</v>
      </c>
      <c r="C69">
        <v>110</v>
      </c>
      <c r="D69">
        <v>116</v>
      </c>
      <c r="E69">
        <v>114</v>
      </c>
      <c r="F69">
        <v>111</v>
      </c>
      <c r="G69">
        <v>105</v>
      </c>
      <c r="H69">
        <v>67</v>
      </c>
      <c r="I69">
        <v>36</v>
      </c>
      <c r="J69">
        <v>0</v>
      </c>
      <c r="K69">
        <v>659</v>
      </c>
    </row>
    <row r="70" spans="1:11">
      <c r="A70" s="61">
        <v>2410040</v>
      </c>
      <c r="B70" t="s">
        <v>930</v>
      </c>
      <c r="C70">
        <v>70</v>
      </c>
      <c r="D70">
        <v>69</v>
      </c>
      <c r="E70">
        <v>76</v>
      </c>
      <c r="F70">
        <v>76</v>
      </c>
      <c r="G70">
        <v>75</v>
      </c>
      <c r="H70">
        <v>67</v>
      </c>
      <c r="I70">
        <v>57</v>
      </c>
      <c r="J70">
        <v>0</v>
      </c>
      <c r="K70">
        <v>490</v>
      </c>
    </row>
    <row r="71" spans="1:11">
      <c r="A71" s="61">
        <v>2410048</v>
      </c>
      <c r="B71" t="s">
        <v>931</v>
      </c>
      <c r="C71">
        <v>132</v>
      </c>
      <c r="D71">
        <v>131</v>
      </c>
      <c r="E71">
        <v>131</v>
      </c>
      <c r="F71">
        <v>134</v>
      </c>
      <c r="G71">
        <v>139</v>
      </c>
      <c r="H71">
        <v>119</v>
      </c>
      <c r="I71">
        <v>110</v>
      </c>
      <c r="J71">
        <v>2</v>
      </c>
      <c r="K71">
        <v>898</v>
      </c>
    </row>
    <row r="72" spans="1:11">
      <c r="A72" s="61">
        <v>2410066</v>
      </c>
      <c r="B72" t="s">
        <v>932</v>
      </c>
      <c r="C72">
        <v>95</v>
      </c>
      <c r="D72">
        <v>98</v>
      </c>
      <c r="E72">
        <v>88</v>
      </c>
      <c r="F72">
        <v>100</v>
      </c>
      <c r="G72">
        <v>94</v>
      </c>
      <c r="H72">
        <v>94</v>
      </c>
      <c r="I72">
        <v>106</v>
      </c>
      <c r="J72">
        <v>0</v>
      </c>
      <c r="K72">
        <v>675</v>
      </c>
    </row>
    <row r="73" spans="1:11">
      <c r="A73" s="61">
        <v>2410311</v>
      </c>
      <c r="B73" t="s">
        <v>933</v>
      </c>
      <c r="C73">
        <v>100</v>
      </c>
      <c r="D73">
        <v>90</v>
      </c>
      <c r="E73">
        <v>90</v>
      </c>
      <c r="F73">
        <v>125</v>
      </c>
      <c r="G73">
        <v>110</v>
      </c>
      <c r="H73">
        <v>69</v>
      </c>
      <c r="I73">
        <v>68</v>
      </c>
      <c r="J73">
        <v>0</v>
      </c>
      <c r="K73">
        <v>652</v>
      </c>
    </row>
    <row r="74" spans="1:11">
      <c r="A74" s="61">
        <v>2420041</v>
      </c>
      <c r="B74" t="s">
        <v>934</v>
      </c>
      <c r="C74">
        <v>96</v>
      </c>
      <c r="D74">
        <v>96</v>
      </c>
      <c r="E74">
        <v>101</v>
      </c>
      <c r="F74">
        <v>95</v>
      </c>
      <c r="G74">
        <v>91</v>
      </c>
      <c r="H74">
        <v>132</v>
      </c>
      <c r="I74">
        <v>121</v>
      </c>
      <c r="J74">
        <v>11</v>
      </c>
      <c r="K74">
        <v>743</v>
      </c>
    </row>
    <row r="75" spans="1:11">
      <c r="A75" s="61">
        <v>2420042</v>
      </c>
      <c r="B75" t="s">
        <v>935</v>
      </c>
      <c r="C75">
        <v>71</v>
      </c>
      <c r="D75">
        <v>75</v>
      </c>
      <c r="E75">
        <v>69</v>
      </c>
      <c r="F75">
        <v>70</v>
      </c>
      <c r="G75">
        <v>74</v>
      </c>
      <c r="H75">
        <v>70</v>
      </c>
      <c r="I75">
        <v>58</v>
      </c>
      <c r="J75">
        <v>4</v>
      </c>
      <c r="K75">
        <v>491</v>
      </c>
    </row>
    <row r="76" spans="1:11">
      <c r="A76" s="61">
        <v>2420043</v>
      </c>
      <c r="B76" t="s">
        <v>936</v>
      </c>
      <c r="C76">
        <v>102</v>
      </c>
      <c r="D76">
        <v>106</v>
      </c>
      <c r="E76">
        <v>103</v>
      </c>
      <c r="F76">
        <v>95</v>
      </c>
      <c r="G76">
        <v>97</v>
      </c>
      <c r="H76">
        <v>113</v>
      </c>
      <c r="I76">
        <v>104</v>
      </c>
      <c r="J76">
        <v>0</v>
      </c>
      <c r="K76">
        <v>720</v>
      </c>
    </row>
    <row r="77" spans="1:11">
      <c r="A77" s="61">
        <v>2420052</v>
      </c>
      <c r="B77" t="s">
        <v>937</v>
      </c>
      <c r="C77">
        <v>200</v>
      </c>
      <c r="D77">
        <v>202</v>
      </c>
      <c r="E77">
        <v>204</v>
      </c>
      <c r="F77">
        <v>201</v>
      </c>
      <c r="G77">
        <v>200</v>
      </c>
      <c r="H77">
        <v>196</v>
      </c>
      <c r="I77">
        <v>202</v>
      </c>
      <c r="J77">
        <v>2</v>
      </c>
      <c r="K77">
        <v>1407</v>
      </c>
    </row>
    <row r="78" spans="1:11">
      <c r="A78" s="61">
        <v>2420054</v>
      </c>
      <c r="B78" t="s">
        <v>938</v>
      </c>
      <c r="C78">
        <v>223</v>
      </c>
      <c r="D78">
        <v>228</v>
      </c>
      <c r="E78">
        <v>227</v>
      </c>
      <c r="F78">
        <v>227</v>
      </c>
      <c r="G78">
        <v>208</v>
      </c>
      <c r="H78">
        <v>219</v>
      </c>
      <c r="I78">
        <v>207</v>
      </c>
      <c r="J78">
        <v>0</v>
      </c>
      <c r="K78">
        <v>1539</v>
      </c>
    </row>
    <row r="79" spans="1:11">
      <c r="A79" s="61">
        <v>2420064</v>
      </c>
      <c r="B79" t="s">
        <v>939</v>
      </c>
      <c r="C79">
        <v>139</v>
      </c>
      <c r="D79">
        <v>139</v>
      </c>
      <c r="E79">
        <v>141</v>
      </c>
      <c r="F79">
        <v>133</v>
      </c>
      <c r="G79">
        <v>135</v>
      </c>
      <c r="H79">
        <v>136</v>
      </c>
      <c r="I79">
        <v>132</v>
      </c>
      <c r="J79">
        <v>12</v>
      </c>
      <c r="K79">
        <v>967</v>
      </c>
    </row>
    <row r="80" spans="1:11">
      <c r="A80" s="61">
        <v>2420065</v>
      </c>
      <c r="B80" t="s">
        <v>940</v>
      </c>
      <c r="C80">
        <v>127</v>
      </c>
      <c r="D80">
        <v>125</v>
      </c>
      <c r="E80">
        <v>124</v>
      </c>
      <c r="F80">
        <v>125</v>
      </c>
      <c r="G80">
        <v>123</v>
      </c>
      <c r="H80">
        <v>135</v>
      </c>
      <c r="I80">
        <v>141</v>
      </c>
      <c r="J80">
        <v>0</v>
      </c>
      <c r="K80">
        <v>900</v>
      </c>
    </row>
    <row r="81" spans="1:11">
      <c r="A81" s="61">
        <v>2420229</v>
      </c>
      <c r="B81" t="s">
        <v>941</v>
      </c>
      <c r="C81">
        <v>125</v>
      </c>
      <c r="D81">
        <v>123</v>
      </c>
      <c r="E81">
        <v>129</v>
      </c>
      <c r="F81">
        <v>135</v>
      </c>
      <c r="G81">
        <v>130</v>
      </c>
      <c r="H81">
        <v>105</v>
      </c>
      <c r="I81">
        <v>105</v>
      </c>
      <c r="J81">
        <v>0</v>
      </c>
      <c r="K81">
        <v>852</v>
      </c>
    </row>
    <row r="82" spans="1:11">
      <c r="A82" s="61">
        <v>2420287</v>
      </c>
      <c r="B82" t="s">
        <v>942</v>
      </c>
      <c r="C82">
        <v>121</v>
      </c>
      <c r="D82">
        <v>120</v>
      </c>
      <c r="E82">
        <v>123</v>
      </c>
      <c r="F82">
        <v>120</v>
      </c>
      <c r="G82">
        <v>124</v>
      </c>
      <c r="H82">
        <v>125</v>
      </c>
      <c r="I82">
        <v>119</v>
      </c>
      <c r="J82">
        <v>0</v>
      </c>
      <c r="K82">
        <v>852</v>
      </c>
    </row>
    <row r="83" spans="1:11">
      <c r="A83" s="61">
        <v>3210013</v>
      </c>
      <c r="B83" t="s">
        <v>943</v>
      </c>
      <c r="C83">
        <v>0</v>
      </c>
      <c r="D83">
        <v>0</v>
      </c>
      <c r="E83">
        <v>1</v>
      </c>
      <c r="F83">
        <v>0</v>
      </c>
      <c r="G83">
        <v>25</v>
      </c>
      <c r="H83">
        <v>0</v>
      </c>
      <c r="I83">
        <v>0</v>
      </c>
      <c r="J83">
        <v>0</v>
      </c>
      <c r="K83">
        <v>26</v>
      </c>
    </row>
    <row r="84" spans="1:11">
      <c r="A84" s="61">
        <v>3210035</v>
      </c>
      <c r="B84" t="s">
        <v>944</v>
      </c>
      <c r="C84">
        <v>95</v>
      </c>
      <c r="D84">
        <v>94</v>
      </c>
      <c r="E84">
        <v>99</v>
      </c>
      <c r="F84">
        <v>90</v>
      </c>
      <c r="G84">
        <v>122</v>
      </c>
      <c r="H84">
        <v>46</v>
      </c>
      <c r="I84">
        <v>36</v>
      </c>
      <c r="J84">
        <v>0</v>
      </c>
      <c r="K84">
        <v>582</v>
      </c>
    </row>
    <row r="85" spans="1:11">
      <c r="A85" s="61">
        <v>3210038</v>
      </c>
      <c r="B85" t="s">
        <v>945</v>
      </c>
      <c r="C85">
        <v>83</v>
      </c>
      <c r="D85">
        <v>94</v>
      </c>
      <c r="E85">
        <v>91</v>
      </c>
      <c r="F85">
        <v>77</v>
      </c>
      <c r="G85">
        <v>103</v>
      </c>
      <c r="H85">
        <v>45</v>
      </c>
      <c r="I85">
        <v>13</v>
      </c>
      <c r="J85">
        <v>0</v>
      </c>
      <c r="K85">
        <v>506</v>
      </c>
    </row>
    <row r="86" spans="1:11">
      <c r="A86" s="61">
        <v>3210091</v>
      </c>
      <c r="B86" t="s">
        <v>946</v>
      </c>
      <c r="C86">
        <v>119</v>
      </c>
      <c r="D86">
        <v>93</v>
      </c>
      <c r="E86">
        <v>106</v>
      </c>
      <c r="F86">
        <v>96</v>
      </c>
      <c r="G86">
        <v>135</v>
      </c>
      <c r="H86">
        <v>67</v>
      </c>
      <c r="I86">
        <v>55</v>
      </c>
      <c r="J86">
        <v>0</v>
      </c>
      <c r="K86">
        <v>671</v>
      </c>
    </row>
    <row r="87" spans="1:11">
      <c r="A87" s="61">
        <v>3210124</v>
      </c>
      <c r="B87" t="s">
        <v>947</v>
      </c>
      <c r="C87">
        <v>64</v>
      </c>
      <c r="D87">
        <v>55</v>
      </c>
      <c r="E87">
        <v>61</v>
      </c>
      <c r="F87">
        <v>62</v>
      </c>
      <c r="G87">
        <v>62</v>
      </c>
      <c r="H87">
        <v>40</v>
      </c>
      <c r="I87">
        <v>31</v>
      </c>
      <c r="J87">
        <v>0</v>
      </c>
      <c r="K87">
        <v>375</v>
      </c>
    </row>
    <row r="88" spans="1:11">
      <c r="A88" s="61">
        <v>3210133</v>
      </c>
      <c r="B88" t="s">
        <v>948</v>
      </c>
      <c r="C88">
        <v>143</v>
      </c>
      <c r="D88">
        <v>122</v>
      </c>
      <c r="E88">
        <v>135</v>
      </c>
      <c r="F88">
        <v>123</v>
      </c>
      <c r="G88">
        <v>143</v>
      </c>
      <c r="H88">
        <v>0</v>
      </c>
      <c r="I88">
        <v>0</v>
      </c>
      <c r="J88">
        <v>0</v>
      </c>
      <c r="K88">
        <v>666</v>
      </c>
    </row>
    <row r="89" spans="1:11">
      <c r="A89" s="61">
        <v>3210134</v>
      </c>
      <c r="B89" t="s">
        <v>949</v>
      </c>
      <c r="C89">
        <v>172</v>
      </c>
      <c r="D89">
        <v>182</v>
      </c>
      <c r="E89">
        <v>179</v>
      </c>
      <c r="F89">
        <v>176</v>
      </c>
      <c r="G89">
        <v>173</v>
      </c>
      <c r="H89">
        <v>88</v>
      </c>
      <c r="I89">
        <v>67</v>
      </c>
      <c r="J89">
        <v>0</v>
      </c>
      <c r="K89">
        <v>1037</v>
      </c>
    </row>
    <row r="90" spans="1:11">
      <c r="A90" s="61">
        <v>3210172</v>
      </c>
      <c r="B90" t="s">
        <v>950</v>
      </c>
      <c r="C90">
        <v>101</v>
      </c>
      <c r="D90">
        <v>108</v>
      </c>
      <c r="E90">
        <v>126</v>
      </c>
      <c r="F90">
        <v>130</v>
      </c>
      <c r="G90">
        <v>124</v>
      </c>
      <c r="H90">
        <v>58</v>
      </c>
      <c r="I90">
        <v>27</v>
      </c>
      <c r="J90">
        <v>0</v>
      </c>
      <c r="K90">
        <v>674</v>
      </c>
    </row>
    <row r="91" spans="1:11">
      <c r="A91" s="61">
        <v>3210200</v>
      </c>
      <c r="B91" t="s">
        <v>951</v>
      </c>
      <c r="C91">
        <v>95</v>
      </c>
      <c r="D91">
        <v>95</v>
      </c>
      <c r="E91">
        <v>135</v>
      </c>
      <c r="F91">
        <v>141</v>
      </c>
      <c r="G91">
        <v>138</v>
      </c>
      <c r="H91">
        <v>22</v>
      </c>
      <c r="I91">
        <v>9</v>
      </c>
      <c r="J91">
        <v>0</v>
      </c>
      <c r="K91">
        <v>635</v>
      </c>
    </row>
    <row r="92" spans="1:11">
      <c r="A92" s="61">
        <v>3210202</v>
      </c>
      <c r="B92" t="s">
        <v>952</v>
      </c>
      <c r="C92">
        <v>97</v>
      </c>
      <c r="D92">
        <v>121</v>
      </c>
      <c r="E92">
        <v>128</v>
      </c>
      <c r="F92">
        <v>137</v>
      </c>
      <c r="G92">
        <v>173</v>
      </c>
      <c r="H92">
        <v>132</v>
      </c>
      <c r="I92">
        <v>89</v>
      </c>
      <c r="J92">
        <v>0</v>
      </c>
      <c r="K92">
        <v>877</v>
      </c>
    </row>
    <row r="93" spans="1:11">
      <c r="A93" s="61">
        <v>3210208</v>
      </c>
      <c r="B93" t="s">
        <v>953</v>
      </c>
      <c r="C93">
        <v>113</v>
      </c>
      <c r="D93">
        <v>118</v>
      </c>
      <c r="E93">
        <v>119</v>
      </c>
      <c r="F93">
        <v>113</v>
      </c>
      <c r="G93">
        <v>116</v>
      </c>
      <c r="H93">
        <v>59</v>
      </c>
      <c r="I93">
        <v>65</v>
      </c>
      <c r="J93">
        <v>0</v>
      </c>
      <c r="K93">
        <v>703</v>
      </c>
    </row>
    <row r="94" spans="1:11">
      <c r="A94" s="61">
        <v>3210222</v>
      </c>
      <c r="B94" t="s">
        <v>954</v>
      </c>
      <c r="C94">
        <v>68</v>
      </c>
      <c r="D94">
        <v>102</v>
      </c>
      <c r="E94">
        <v>100</v>
      </c>
      <c r="F94">
        <v>90</v>
      </c>
      <c r="G94">
        <v>108</v>
      </c>
      <c r="H94">
        <v>0</v>
      </c>
      <c r="I94">
        <v>0</v>
      </c>
      <c r="J94">
        <v>0</v>
      </c>
      <c r="K94">
        <v>468</v>
      </c>
    </row>
    <row r="95" spans="1:11">
      <c r="A95" s="61">
        <v>3210232</v>
      </c>
      <c r="B95" t="s">
        <v>955</v>
      </c>
      <c r="C95">
        <v>103</v>
      </c>
      <c r="D95">
        <v>126</v>
      </c>
      <c r="E95">
        <v>150</v>
      </c>
      <c r="F95">
        <v>139</v>
      </c>
      <c r="G95">
        <v>138</v>
      </c>
      <c r="H95">
        <v>40</v>
      </c>
      <c r="I95">
        <v>29</v>
      </c>
      <c r="J95">
        <v>0</v>
      </c>
      <c r="K95">
        <v>725</v>
      </c>
    </row>
    <row r="96" spans="1:11">
      <c r="A96" s="61">
        <v>3210233</v>
      </c>
      <c r="B96" t="s">
        <v>956</v>
      </c>
      <c r="C96">
        <v>26</v>
      </c>
      <c r="D96">
        <v>28</v>
      </c>
      <c r="E96">
        <v>44</v>
      </c>
      <c r="F96">
        <v>57</v>
      </c>
      <c r="G96">
        <v>72</v>
      </c>
      <c r="H96">
        <v>0</v>
      </c>
      <c r="I96">
        <v>0</v>
      </c>
      <c r="J96">
        <v>0</v>
      </c>
      <c r="K96">
        <v>227</v>
      </c>
    </row>
    <row r="97" spans="1:11">
      <c r="A97" s="61">
        <v>3210279</v>
      </c>
      <c r="B97" t="s">
        <v>957</v>
      </c>
      <c r="C97">
        <v>41</v>
      </c>
      <c r="D97">
        <v>48</v>
      </c>
      <c r="E97">
        <v>40</v>
      </c>
      <c r="F97">
        <v>36</v>
      </c>
      <c r="G97">
        <v>58</v>
      </c>
      <c r="H97">
        <v>0</v>
      </c>
      <c r="I97">
        <v>0</v>
      </c>
      <c r="J97">
        <v>0</v>
      </c>
      <c r="K97">
        <v>223</v>
      </c>
    </row>
    <row r="98" spans="1:11">
      <c r="A98" s="61">
        <v>3210300</v>
      </c>
      <c r="B98" t="s">
        <v>958</v>
      </c>
      <c r="C98">
        <v>33</v>
      </c>
      <c r="D98">
        <v>32</v>
      </c>
      <c r="E98">
        <v>52</v>
      </c>
      <c r="F98">
        <v>46</v>
      </c>
      <c r="G98">
        <v>54</v>
      </c>
      <c r="H98">
        <v>22</v>
      </c>
      <c r="I98">
        <v>19</v>
      </c>
      <c r="J98">
        <v>3</v>
      </c>
      <c r="K98">
        <v>261</v>
      </c>
    </row>
    <row r="99" spans="1:11">
      <c r="A99" s="61">
        <v>3230075</v>
      </c>
      <c r="B99" t="s">
        <v>959</v>
      </c>
      <c r="C99">
        <v>40</v>
      </c>
      <c r="D99">
        <v>50</v>
      </c>
      <c r="E99">
        <v>49</v>
      </c>
      <c r="F99">
        <v>54</v>
      </c>
      <c r="G99">
        <v>45</v>
      </c>
      <c r="H99">
        <v>0</v>
      </c>
      <c r="I99">
        <v>0</v>
      </c>
      <c r="J99">
        <v>0</v>
      </c>
      <c r="K99">
        <v>238</v>
      </c>
    </row>
    <row r="100" spans="1:11">
      <c r="A100" s="61">
        <v>3230084</v>
      </c>
      <c r="B100" t="s">
        <v>869</v>
      </c>
      <c r="C100">
        <v>69</v>
      </c>
      <c r="D100">
        <v>68</v>
      </c>
      <c r="E100">
        <v>82</v>
      </c>
      <c r="F100">
        <v>89</v>
      </c>
      <c r="G100">
        <v>106</v>
      </c>
      <c r="H100">
        <v>66</v>
      </c>
      <c r="I100">
        <v>35</v>
      </c>
      <c r="J100">
        <v>0</v>
      </c>
      <c r="K100">
        <v>515</v>
      </c>
    </row>
    <row r="101" spans="1:11">
      <c r="A101" s="61">
        <v>3230110</v>
      </c>
      <c r="B101" t="s">
        <v>883</v>
      </c>
      <c r="C101">
        <v>52</v>
      </c>
      <c r="D101">
        <v>35</v>
      </c>
      <c r="E101">
        <v>58</v>
      </c>
      <c r="F101">
        <v>59</v>
      </c>
      <c r="G101">
        <v>73</v>
      </c>
      <c r="H101">
        <v>34</v>
      </c>
      <c r="I101">
        <v>40</v>
      </c>
      <c r="J101">
        <v>0</v>
      </c>
      <c r="K101">
        <v>351</v>
      </c>
    </row>
    <row r="102" spans="1:11">
      <c r="A102" s="61">
        <v>3230132</v>
      </c>
      <c r="B102" t="s">
        <v>960</v>
      </c>
      <c r="C102">
        <v>68</v>
      </c>
      <c r="D102">
        <v>82</v>
      </c>
      <c r="E102">
        <v>64</v>
      </c>
      <c r="F102">
        <v>78</v>
      </c>
      <c r="G102">
        <v>70</v>
      </c>
      <c r="H102">
        <v>37</v>
      </c>
      <c r="I102">
        <v>43</v>
      </c>
      <c r="J102">
        <v>0</v>
      </c>
      <c r="K102">
        <v>442</v>
      </c>
    </row>
    <row r="103" spans="1:11">
      <c r="A103" s="61">
        <v>3230142</v>
      </c>
      <c r="B103" t="s">
        <v>910</v>
      </c>
      <c r="C103">
        <v>46</v>
      </c>
      <c r="D103">
        <v>63</v>
      </c>
      <c r="E103">
        <v>56</v>
      </c>
      <c r="F103">
        <v>52</v>
      </c>
      <c r="G103">
        <v>55</v>
      </c>
      <c r="H103">
        <v>40</v>
      </c>
      <c r="I103">
        <v>29</v>
      </c>
      <c r="J103">
        <v>0</v>
      </c>
      <c r="K103">
        <v>341</v>
      </c>
    </row>
    <row r="104" spans="1:11">
      <c r="A104" s="61">
        <v>3230151</v>
      </c>
      <c r="B104" t="s">
        <v>961</v>
      </c>
      <c r="C104">
        <v>61</v>
      </c>
      <c r="D104">
        <v>55</v>
      </c>
      <c r="E104">
        <v>65</v>
      </c>
      <c r="F104">
        <v>73</v>
      </c>
      <c r="G104">
        <v>63</v>
      </c>
      <c r="H104">
        <v>0</v>
      </c>
      <c r="I104">
        <v>0</v>
      </c>
      <c r="J104">
        <v>0</v>
      </c>
      <c r="K104">
        <v>317</v>
      </c>
    </row>
    <row r="105" spans="1:11">
      <c r="A105" s="61">
        <v>3230168</v>
      </c>
      <c r="B105" t="s">
        <v>962</v>
      </c>
      <c r="C105">
        <v>147</v>
      </c>
      <c r="D105">
        <v>154</v>
      </c>
      <c r="E105">
        <v>154</v>
      </c>
      <c r="F105">
        <v>154</v>
      </c>
      <c r="G105">
        <v>161</v>
      </c>
      <c r="H105">
        <v>80</v>
      </c>
      <c r="I105">
        <v>89</v>
      </c>
      <c r="J105">
        <v>0</v>
      </c>
      <c r="K105">
        <v>939</v>
      </c>
    </row>
    <row r="106" spans="1:11">
      <c r="A106" s="61">
        <v>3230203</v>
      </c>
      <c r="B106" t="s">
        <v>963</v>
      </c>
      <c r="C106">
        <v>85</v>
      </c>
      <c r="D106">
        <v>84</v>
      </c>
      <c r="E106">
        <v>92</v>
      </c>
      <c r="F106">
        <v>113</v>
      </c>
      <c r="G106">
        <v>119</v>
      </c>
      <c r="H106">
        <v>91</v>
      </c>
      <c r="I106">
        <v>24</v>
      </c>
      <c r="J106">
        <v>0</v>
      </c>
      <c r="K106">
        <v>608</v>
      </c>
    </row>
    <row r="107" spans="1:11">
      <c r="A107" s="61">
        <v>3230227</v>
      </c>
      <c r="B107" t="s">
        <v>964</v>
      </c>
      <c r="C107">
        <v>114</v>
      </c>
      <c r="D107">
        <v>106</v>
      </c>
      <c r="E107">
        <v>110</v>
      </c>
      <c r="F107">
        <v>130</v>
      </c>
      <c r="G107">
        <v>135</v>
      </c>
      <c r="H107">
        <v>99</v>
      </c>
      <c r="I107">
        <v>81</v>
      </c>
      <c r="J107">
        <v>0</v>
      </c>
      <c r="K107">
        <v>775</v>
      </c>
    </row>
    <row r="108" spans="1:11">
      <c r="A108" s="61">
        <v>3230234</v>
      </c>
      <c r="B108" t="s">
        <v>965</v>
      </c>
      <c r="C108">
        <v>173</v>
      </c>
      <c r="D108">
        <v>197</v>
      </c>
      <c r="E108">
        <v>186</v>
      </c>
      <c r="F108">
        <v>201</v>
      </c>
      <c r="G108">
        <v>197</v>
      </c>
      <c r="H108">
        <v>161</v>
      </c>
      <c r="I108">
        <v>163</v>
      </c>
      <c r="J108">
        <v>11</v>
      </c>
      <c r="K108">
        <v>1289</v>
      </c>
    </row>
    <row r="109" spans="1:11">
      <c r="A109" s="61">
        <v>3230308</v>
      </c>
      <c r="B109" t="s">
        <v>966</v>
      </c>
      <c r="C109">
        <v>70</v>
      </c>
      <c r="D109">
        <v>70</v>
      </c>
      <c r="E109">
        <v>82</v>
      </c>
      <c r="F109">
        <v>96</v>
      </c>
      <c r="G109">
        <v>94</v>
      </c>
      <c r="H109">
        <v>0</v>
      </c>
      <c r="I109">
        <v>0</v>
      </c>
      <c r="J109">
        <v>0</v>
      </c>
      <c r="K109">
        <v>412</v>
      </c>
    </row>
    <row r="110" spans="1:11">
      <c r="A110" s="61">
        <v>3230310</v>
      </c>
      <c r="B110" t="s">
        <v>967</v>
      </c>
      <c r="C110">
        <v>127</v>
      </c>
      <c r="D110">
        <v>142</v>
      </c>
      <c r="E110">
        <v>143</v>
      </c>
      <c r="F110">
        <v>116</v>
      </c>
      <c r="G110">
        <v>132</v>
      </c>
      <c r="H110">
        <v>78</v>
      </c>
      <c r="I110">
        <v>68</v>
      </c>
      <c r="J110">
        <v>0</v>
      </c>
      <c r="K110">
        <v>806</v>
      </c>
    </row>
    <row r="111" spans="1:11">
      <c r="A111" s="61">
        <v>3250149</v>
      </c>
      <c r="B111" t="s">
        <v>968</v>
      </c>
      <c r="C111">
        <v>19</v>
      </c>
      <c r="D111">
        <v>38</v>
      </c>
      <c r="E111">
        <v>33</v>
      </c>
      <c r="F111">
        <v>41</v>
      </c>
      <c r="G111">
        <v>38</v>
      </c>
      <c r="H111">
        <v>0</v>
      </c>
      <c r="I111">
        <v>0</v>
      </c>
      <c r="J111">
        <v>0</v>
      </c>
      <c r="K111">
        <v>169</v>
      </c>
    </row>
    <row r="112" spans="1:11">
      <c r="A112" s="61">
        <v>3250207</v>
      </c>
      <c r="B112" t="s">
        <v>969</v>
      </c>
      <c r="C112">
        <v>136</v>
      </c>
      <c r="D112">
        <v>143</v>
      </c>
      <c r="E112">
        <v>143</v>
      </c>
      <c r="F112">
        <v>141</v>
      </c>
      <c r="G112">
        <v>139</v>
      </c>
      <c r="H112">
        <v>0</v>
      </c>
      <c r="I112">
        <v>0</v>
      </c>
      <c r="J112">
        <v>0</v>
      </c>
      <c r="K112">
        <v>702</v>
      </c>
    </row>
    <row r="113" spans="1:11">
      <c r="A113" s="61">
        <v>3260289</v>
      </c>
      <c r="B113" t="s">
        <v>970</v>
      </c>
      <c r="C113">
        <v>137</v>
      </c>
      <c r="D113">
        <v>131</v>
      </c>
      <c r="E113">
        <v>137</v>
      </c>
      <c r="F113">
        <v>125</v>
      </c>
      <c r="G113">
        <v>125</v>
      </c>
      <c r="H113">
        <v>80</v>
      </c>
      <c r="I113">
        <v>61</v>
      </c>
      <c r="J113">
        <v>0</v>
      </c>
      <c r="K113">
        <v>796</v>
      </c>
    </row>
    <row r="114" spans="1:11">
      <c r="A114" s="61">
        <v>3260290</v>
      </c>
      <c r="B114" t="s">
        <v>971</v>
      </c>
      <c r="C114">
        <v>55</v>
      </c>
      <c r="D114">
        <v>52</v>
      </c>
      <c r="E114">
        <v>77</v>
      </c>
      <c r="F114">
        <v>77</v>
      </c>
      <c r="G114">
        <v>79</v>
      </c>
      <c r="H114">
        <v>75</v>
      </c>
      <c r="I114">
        <v>48</v>
      </c>
      <c r="J114">
        <v>0</v>
      </c>
      <c r="K114">
        <v>463</v>
      </c>
    </row>
    <row r="115" spans="1:11">
      <c r="A115" s="61">
        <v>3260299</v>
      </c>
      <c r="B115" t="s">
        <v>972</v>
      </c>
      <c r="C115">
        <v>89</v>
      </c>
      <c r="D115">
        <v>91</v>
      </c>
      <c r="E115">
        <v>92</v>
      </c>
      <c r="F115">
        <v>95</v>
      </c>
      <c r="G115">
        <v>95</v>
      </c>
      <c r="H115">
        <v>67</v>
      </c>
      <c r="I115">
        <v>47</v>
      </c>
      <c r="J115">
        <v>0</v>
      </c>
      <c r="K115">
        <v>576</v>
      </c>
    </row>
    <row r="116" spans="1:11">
      <c r="A116" s="61">
        <v>3260303</v>
      </c>
      <c r="B116" t="s">
        <v>973</v>
      </c>
      <c r="C116">
        <v>79</v>
      </c>
      <c r="D116">
        <v>86</v>
      </c>
      <c r="E116">
        <v>83</v>
      </c>
      <c r="F116">
        <v>85</v>
      </c>
      <c r="G116">
        <v>82</v>
      </c>
      <c r="H116">
        <v>29</v>
      </c>
      <c r="I116">
        <v>48</v>
      </c>
      <c r="J116">
        <v>0</v>
      </c>
      <c r="K116">
        <v>492</v>
      </c>
    </row>
    <row r="117" spans="1:11">
      <c r="A117" s="61">
        <v>3410008</v>
      </c>
      <c r="B117" t="s">
        <v>974</v>
      </c>
      <c r="C117">
        <v>188</v>
      </c>
      <c r="D117">
        <v>187</v>
      </c>
      <c r="E117">
        <v>188</v>
      </c>
      <c r="F117">
        <v>183</v>
      </c>
      <c r="G117">
        <v>185</v>
      </c>
      <c r="H117">
        <v>143</v>
      </c>
      <c r="I117">
        <v>149</v>
      </c>
      <c r="J117">
        <v>0</v>
      </c>
      <c r="K117">
        <v>1223</v>
      </c>
    </row>
    <row r="118" spans="1:11">
      <c r="A118" s="61">
        <v>3410033</v>
      </c>
      <c r="B118" t="s">
        <v>975</v>
      </c>
      <c r="C118">
        <v>121</v>
      </c>
      <c r="D118">
        <v>121</v>
      </c>
      <c r="E118">
        <v>124</v>
      </c>
      <c r="F118">
        <v>122</v>
      </c>
      <c r="G118">
        <v>118</v>
      </c>
      <c r="H118">
        <v>105</v>
      </c>
      <c r="I118">
        <v>102</v>
      </c>
      <c r="J118">
        <v>0</v>
      </c>
      <c r="K118">
        <v>813</v>
      </c>
    </row>
    <row r="119" spans="1:11">
      <c r="A119" s="61">
        <v>3410098</v>
      </c>
      <c r="B119" t="s">
        <v>976</v>
      </c>
      <c r="C119">
        <v>116</v>
      </c>
      <c r="D119">
        <v>116</v>
      </c>
      <c r="E119">
        <v>121</v>
      </c>
      <c r="F119">
        <v>121</v>
      </c>
      <c r="G119">
        <v>121</v>
      </c>
      <c r="H119">
        <v>113</v>
      </c>
      <c r="I119">
        <v>106</v>
      </c>
      <c r="J119">
        <v>0</v>
      </c>
      <c r="K119">
        <v>814</v>
      </c>
    </row>
    <row r="120" spans="1:11">
      <c r="A120" s="61">
        <v>3410209</v>
      </c>
      <c r="B120" t="s">
        <v>977</v>
      </c>
      <c r="C120">
        <v>105</v>
      </c>
      <c r="D120">
        <v>107</v>
      </c>
      <c r="E120">
        <v>118</v>
      </c>
      <c r="F120">
        <v>112</v>
      </c>
      <c r="G120">
        <v>111</v>
      </c>
      <c r="H120">
        <v>105</v>
      </c>
      <c r="I120">
        <v>91</v>
      </c>
      <c r="J120">
        <v>0</v>
      </c>
      <c r="K120">
        <v>749</v>
      </c>
    </row>
    <row r="121" spans="1:11">
      <c r="A121" s="61">
        <v>3410297</v>
      </c>
      <c r="B121" t="s">
        <v>978</v>
      </c>
      <c r="C121">
        <v>142</v>
      </c>
      <c r="D121">
        <v>143</v>
      </c>
      <c r="E121">
        <v>144</v>
      </c>
      <c r="F121">
        <v>150</v>
      </c>
      <c r="G121">
        <v>158</v>
      </c>
      <c r="H121">
        <v>101</v>
      </c>
      <c r="I121">
        <v>88</v>
      </c>
      <c r="J121">
        <v>0</v>
      </c>
      <c r="K121">
        <v>926</v>
      </c>
    </row>
    <row r="122" spans="1:11">
      <c r="A122" s="61">
        <v>3420010</v>
      </c>
      <c r="B122" t="s">
        <v>979</v>
      </c>
      <c r="C122">
        <v>141</v>
      </c>
      <c r="D122">
        <v>141</v>
      </c>
      <c r="E122">
        <v>139</v>
      </c>
      <c r="F122">
        <v>142</v>
      </c>
      <c r="G122">
        <v>146</v>
      </c>
      <c r="H122">
        <v>140</v>
      </c>
      <c r="I122">
        <v>125</v>
      </c>
      <c r="J122">
        <v>11</v>
      </c>
      <c r="K122">
        <v>985</v>
      </c>
    </row>
    <row r="123" spans="1:11">
      <c r="A123" s="61">
        <v>3420011</v>
      </c>
      <c r="B123" t="s">
        <v>980</v>
      </c>
      <c r="C123">
        <v>177</v>
      </c>
      <c r="D123">
        <v>178</v>
      </c>
      <c r="E123">
        <v>179</v>
      </c>
      <c r="F123">
        <v>174</v>
      </c>
      <c r="G123">
        <v>181</v>
      </c>
      <c r="H123">
        <v>170</v>
      </c>
      <c r="I123">
        <v>158</v>
      </c>
      <c r="J123">
        <v>0</v>
      </c>
      <c r="K123">
        <v>1217</v>
      </c>
    </row>
    <row r="124" spans="1:11">
      <c r="A124" s="61">
        <v>3420012</v>
      </c>
      <c r="B124" t="s">
        <v>981</v>
      </c>
      <c r="C124">
        <v>126</v>
      </c>
      <c r="D124">
        <v>127</v>
      </c>
      <c r="E124">
        <v>128</v>
      </c>
      <c r="F124">
        <v>126</v>
      </c>
      <c r="G124">
        <v>125</v>
      </c>
      <c r="H124">
        <v>121</v>
      </c>
      <c r="I124">
        <v>109</v>
      </c>
      <c r="J124">
        <v>0</v>
      </c>
      <c r="K124">
        <v>862</v>
      </c>
    </row>
    <row r="125" spans="1:11">
      <c r="A125" s="61">
        <v>3420032</v>
      </c>
      <c r="B125" t="s">
        <v>982</v>
      </c>
      <c r="C125">
        <v>125</v>
      </c>
      <c r="D125">
        <v>126</v>
      </c>
      <c r="E125">
        <v>124</v>
      </c>
      <c r="F125">
        <v>124</v>
      </c>
      <c r="G125">
        <v>123</v>
      </c>
      <c r="H125">
        <v>79</v>
      </c>
      <c r="I125">
        <v>73</v>
      </c>
      <c r="J125">
        <v>1</v>
      </c>
      <c r="K125">
        <v>775</v>
      </c>
    </row>
    <row r="126" spans="1:11">
      <c r="A126" s="61">
        <v>3420034</v>
      </c>
      <c r="B126" t="s">
        <v>983</v>
      </c>
      <c r="C126">
        <v>121</v>
      </c>
      <c r="D126">
        <v>120</v>
      </c>
      <c r="E126">
        <v>120</v>
      </c>
      <c r="F126">
        <v>120</v>
      </c>
      <c r="G126">
        <v>118</v>
      </c>
      <c r="H126">
        <v>103</v>
      </c>
      <c r="I126">
        <v>106</v>
      </c>
      <c r="J126">
        <v>0</v>
      </c>
      <c r="K126">
        <v>808</v>
      </c>
    </row>
    <row r="127" spans="1:11">
      <c r="A127" s="61">
        <v>3420046</v>
      </c>
      <c r="B127" t="s">
        <v>984</v>
      </c>
      <c r="C127">
        <v>110</v>
      </c>
      <c r="D127">
        <v>111</v>
      </c>
      <c r="E127">
        <v>112</v>
      </c>
      <c r="F127">
        <v>108</v>
      </c>
      <c r="G127">
        <v>110</v>
      </c>
      <c r="H127">
        <v>97</v>
      </c>
      <c r="I127">
        <v>92</v>
      </c>
      <c r="J127">
        <v>0</v>
      </c>
      <c r="K127">
        <v>740</v>
      </c>
    </row>
    <row r="128" spans="1:11">
      <c r="A128" s="61">
        <v>3420058</v>
      </c>
      <c r="B128" t="s">
        <v>985</v>
      </c>
      <c r="C128">
        <v>103</v>
      </c>
      <c r="D128">
        <v>104</v>
      </c>
      <c r="E128">
        <v>98</v>
      </c>
      <c r="F128">
        <v>104</v>
      </c>
      <c r="G128">
        <v>101</v>
      </c>
      <c r="H128">
        <v>111</v>
      </c>
      <c r="I128">
        <v>100</v>
      </c>
      <c r="J128">
        <v>0</v>
      </c>
      <c r="K128">
        <v>721</v>
      </c>
    </row>
    <row r="129" spans="1:11">
      <c r="A129" s="61">
        <v>3420068</v>
      </c>
      <c r="B129" t="s">
        <v>897</v>
      </c>
      <c r="C129">
        <v>70</v>
      </c>
      <c r="D129">
        <v>72</v>
      </c>
      <c r="E129">
        <v>71</v>
      </c>
      <c r="F129">
        <v>70</v>
      </c>
      <c r="G129">
        <v>74</v>
      </c>
      <c r="H129">
        <v>79</v>
      </c>
      <c r="I129">
        <v>67</v>
      </c>
      <c r="J129">
        <v>0</v>
      </c>
      <c r="K129">
        <v>503</v>
      </c>
    </row>
    <row r="130" spans="1:11">
      <c r="A130" s="61">
        <v>3420077</v>
      </c>
      <c r="B130" t="s">
        <v>986</v>
      </c>
      <c r="C130">
        <v>139</v>
      </c>
      <c r="D130">
        <v>140</v>
      </c>
      <c r="E130">
        <v>140</v>
      </c>
      <c r="F130">
        <v>140</v>
      </c>
      <c r="G130">
        <v>139</v>
      </c>
      <c r="H130">
        <v>120</v>
      </c>
      <c r="I130">
        <v>118</v>
      </c>
      <c r="J130">
        <v>0</v>
      </c>
      <c r="K130">
        <v>936</v>
      </c>
    </row>
    <row r="131" spans="1:11">
      <c r="A131" s="61">
        <v>3420080</v>
      </c>
      <c r="B131" t="s">
        <v>987</v>
      </c>
      <c r="C131">
        <v>157</v>
      </c>
      <c r="D131">
        <v>156</v>
      </c>
      <c r="E131">
        <v>156</v>
      </c>
      <c r="F131">
        <v>153</v>
      </c>
      <c r="G131">
        <v>165</v>
      </c>
      <c r="H131">
        <v>156</v>
      </c>
      <c r="I131">
        <v>143</v>
      </c>
      <c r="J131">
        <v>0</v>
      </c>
      <c r="K131">
        <v>1086</v>
      </c>
    </row>
    <row r="132" spans="1:11">
      <c r="A132" s="61">
        <v>4210012</v>
      </c>
      <c r="B132" t="s">
        <v>988</v>
      </c>
      <c r="C132">
        <v>42</v>
      </c>
      <c r="D132">
        <v>69</v>
      </c>
      <c r="E132">
        <v>90</v>
      </c>
      <c r="F132">
        <v>103</v>
      </c>
      <c r="G132">
        <v>97</v>
      </c>
      <c r="H132">
        <v>0</v>
      </c>
      <c r="I132">
        <v>0</v>
      </c>
      <c r="J132">
        <v>0</v>
      </c>
      <c r="K132">
        <v>401</v>
      </c>
    </row>
    <row r="133" spans="1:11">
      <c r="A133" s="61">
        <v>4210029</v>
      </c>
      <c r="B133" t="s">
        <v>989</v>
      </c>
      <c r="C133">
        <v>41</v>
      </c>
      <c r="D133">
        <v>41</v>
      </c>
      <c r="E133">
        <v>70</v>
      </c>
      <c r="F133">
        <v>74</v>
      </c>
      <c r="G133">
        <v>76</v>
      </c>
      <c r="H133">
        <v>0</v>
      </c>
      <c r="I133">
        <v>0</v>
      </c>
      <c r="J133">
        <v>0</v>
      </c>
      <c r="K133">
        <v>302</v>
      </c>
    </row>
    <row r="134" spans="1:11">
      <c r="A134" s="61">
        <v>4210045</v>
      </c>
      <c r="B134" t="s">
        <v>990</v>
      </c>
      <c r="C134">
        <v>80</v>
      </c>
      <c r="D134">
        <v>84</v>
      </c>
      <c r="E134">
        <v>84</v>
      </c>
      <c r="F134">
        <v>83</v>
      </c>
      <c r="G134">
        <v>89</v>
      </c>
      <c r="H134">
        <v>0</v>
      </c>
      <c r="I134">
        <v>0</v>
      </c>
      <c r="J134">
        <v>0</v>
      </c>
      <c r="K134">
        <v>420</v>
      </c>
    </row>
    <row r="135" spans="1:11">
      <c r="A135" s="61">
        <v>4210046</v>
      </c>
      <c r="B135" t="s">
        <v>991</v>
      </c>
      <c r="C135">
        <v>99</v>
      </c>
      <c r="D135">
        <v>112</v>
      </c>
      <c r="E135">
        <v>114</v>
      </c>
      <c r="F135">
        <v>113</v>
      </c>
      <c r="G135">
        <v>117</v>
      </c>
      <c r="H135">
        <v>54</v>
      </c>
      <c r="I135">
        <v>39</v>
      </c>
      <c r="J135">
        <v>0</v>
      </c>
      <c r="K135">
        <v>648</v>
      </c>
    </row>
    <row r="136" spans="1:11">
      <c r="A136" s="61">
        <v>4210051</v>
      </c>
      <c r="B136" t="s">
        <v>992</v>
      </c>
      <c r="C136">
        <v>80</v>
      </c>
      <c r="D136">
        <v>97</v>
      </c>
      <c r="E136">
        <v>93</v>
      </c>
      <c r="F136">
        <v>90</v>
      </c>
      <c r="G136">
        <v>84</v>
      </c>
      <c r="H136">
        <v>21</v>
      </c>
      <c r="I136">
        <v>14</v>
      </c>
      <c r="J136">
        <v>0</v>
      </c>
      <c r="K136">
        <v>479</v>
      </c>
    </row>
    <row r="137" spans="1:11">
      <c r="A137" s="61">
        <v>4210063</v>
      </c>
      <c r="B137" t="s">
        <v>993</v>
      </c>
      <c r="C137">
        <v>76</v>
      </c>
      <c r="D137">
        <v>75</v>
      </c>
      <c r="E137">
        <v>73</v>
      </c>
      <c r="F137">
        <v>76</v>
      </c>
      <c r="G137">
        <v>74</v>
      </c>
      <c r="H137">
        <v>0</v>
      </c>
      <c r="I137">
        <v>0</v>
      </c>
      <c r="J137">
        <v>0</v>
      </c>
      <c r="K137">
        <v>374</v>
      </c>
    </row>
    <row r="138" spans="1:11">
      <c r="A138" s="61">
        <v>4210086</v>
      </c>
      <c r="B138" t="s">
        <v>994</v>
      </c>
      <c r="C138">
        <v>34</v>
      </c>
      <c r="D138">
        <v>57</v>
      </c>
      <c r="E138">
        <v>69</v>
      </c>
      <c r="F138">
        <v>99</v>
      </c>
      <c r="G138">
        <v>132</v>
      </c>
      <c r="H138">
        <v>4</v>
      </c>
      <c r="I138">
        <v>0</v>
      </c>
      <c r="J138">
        <v>0</v>
      </c>
      <c r="K138">
        <v>395</v>
      </c>
    </row>
    <row r="139" spans="1:11">
      <c r="A139" s="61">
        <v>4210183</v>
      </c>
      <c r="B139" t="s">
        <v>995</v>
      </c>
      <c r="C139">
        <v>121</v>
      </c>
      <c r="D139">
        <v>92</v>
      </c>
      <c r="E139">
        <v>114</v>
      </c>
      <c r="F139">
        <v>112</v>
      </c>
      <c r="G139">
        <v>165</v>
      </c>
      <c r="H139">
        <v>52</v>
      </c>
      <c r="I139">
        <v>41</v>
      </c>
      <c r="J139">
        <v>0</v>
      </c>
      <c r="K139">
        <v>697</v>
      </c>
    </row>
    <row r="140" spans="1:11">
      <c r="A140" s="61">
        <v>4210201</v>
      </c>
      <c r="B140" t="s">
        <v>996</v>
      </c>
      <c r="C140">
        <v>103</v>
      </c>
      <c r="D140">
        <v>129</v>
      </c>
      <c r="E140">
        <v>135</v>
      </c>
      <c r="F140">
        <v>149</v>
      </c>
      <c r="G140">
        <v>165</v>
      </c>
      <c r="H140">
        <v>77</v>
      </c>
      <c r="I140">
        <v>61</v>
      </c>
      <c r="J140">
        <v>0</v>
      </c>
      <c r="K140">
        <v>819</v>
      </c>
    </row>
    <row r="141" spans="1:11">
      <c r="A141" s="61">
        <v>4210262</v>
      </c>
      <c r="B141" t="s">
        <v>997</v>
      </c>
      <c r="C141">
        <v>44</v>
      </c>
      <c r="D141">
        <v>37</v>
      </c>
      <c r="E141">
        <v>53</v>
      </c>
      <c r="F141">
        <v>64</v>
      </c>
      <c r="G141">
        <v>67</v>
      </c>
      <c r="H141">
        <v>0</v>
      </c>
      <c r="I141">
        <v>0</v>
      </c>
      <c r="J141">
        <v>0</v>
      </c>
      <c r="K141">
        <v>265</v>
      </c>
    </row>
    <row r="142" spans="1:11">
      <c r="A142" s="61">
        <v>4210296</v>
      </c>
      <c r="B142" t="s">
        <v>998</v>
      </c>
      <c r="C142">
        <v>220</v>
      </c>
      <c r="D142">
        <v>245</v>
      </c>
      <c r="E142">
        <v>239</v>
      </c>
      <c r="F142">
        <v>250</v>
      </c>
      <c r="G142">
        <v>249</v>
      </c>
      <c r="H142">
        <v>166</v>
      </c>
      <c r="I142">
        <v>85</v>
      </c>
      <c r="J142">
        <v>12</v>
      </c>
      <c r="K142">
        <v>1466</v>
      </c>
    </row>
    <row r="143" spans="1:11">
      <c r="A143" s="61">
        <v>4230023</v>
      </c>
      <c r="B143" t="s">
        <v>911</v>
      </c>
      <c r="C143">
        <v>75</v>
      </c>
      <c r="D143">
        <v>61</v>
      </c>
      <c r="E143">
        <v>63</v>
      </c>
      <c r="F143">
        <v>74</v>
      </c>
      <c r="G143">
        <v>73</v>
      </c>
      <c r="H143">
        <v>55</v>
      </c>
      <c r="I143">
        <v>33</v>
      </c>
      <c r="J143">
        <v>3</v>
      </c>
      <c r="K143">
        <v>437</v>
      </c>
    </row>
    <row r="144" spans="1:11">
      <c r="A144" s="61">
        <v>4230067</v>
      </c>
      <c r="B144" t="s">
        <v>999</v>
      </c>
      <c r="C144">
        <v>30</v>
      </c>
      <c r="D144">
        <v>35</v>
      </c>
      <c r="E144">
        <v>45</v>
      </c>
      <c r="F144">
        <v>42</v>
      </c>
      <c r="G144">
        <v>53</v>
      </c>
      <c r="H144">
        <v>0</v>
      </c>
      <c r="I144">
        <v>0</v>
      </c>
      <c r="J144">
        <v>0</v>
      </c>
      <c r="K144">
        <v>205</v>
      </c>
    </row>
    <row r="145" spans="1:11">
      <c r="A145" s="61">
        <v>4230102</v>
      </c>
      <c r="B145" t="s">
        <v>1000</v>
      </c>
      <c r="C145">
        <v>63</v>
      </c>
      <c r="D145">
        <v>49</v>
      </c>
      <c r="E145">
        <v>87</v>
      </c>
      <c r="F145">
        <v>93</v>
      </c>
      <c r="G145">
        <v>80</v>
      </c>
      <c r="H145">
        <v>0</v>
      </c>
      <c r="I145">
        <v>0</v>
      </c>
      <c r="J145">
        <v>0</v>
      </c>
      <c r="K145">
        <v>372</v>
      </c>
    </row>
    <row r="146" spans="1:11">
      <c r="A146" s="61">
        <v>4230107</v>
      </c>
      <c r="B146" t="s">
        <v>1001</v>
      </c>
      <c r="C146">
        <v>98</v>
      </c>
      <c r="D146">
        <v>92</v>
      </c>
      <c r="E146">
        <v>102</v>
      </c>
      <c r="F146">
        <v>99</v>
      </c>
      <c r="G146">
        <v>96</v>
      </c>
      <c r="H146">
        <v>74</v>
      </c>
      <c r="I146">
        <v>47</v>
      </c>
      <c r="J146">
        <v>0</v>
      </c>
      <c r="K146">
        <v>608</v>
      </c>
    </row>
    <row r="147" spans="1:11">
      <c r="A147" s="61">
        <v>4230161</v>
      </c>
      <c r="B147" t="s">
        <v>1002</v>
      </c>
      <c r="C147">
        <v>43</v>
      </c>
      <c r="D147">
        <v>32</v>
      </c>
      <c r="E147">
        <v>49</v>
      </c>
      <c r="F147">
        <v>65</v>
      </c>
      <c r="G147">
        <v>62</v>
      </c>
      <c r="H147">
        <v>98</v>
      </c>
      <c r="I147">
        <v>83</v>
      </c>
      <c r="J147">
        <v>11</v>
      </c>
      <c r="K147">
        <v>443</v>
      </c>
    </row>
    <row r="148" spans="1:11">
      <c r="A148" s="61">
        <v>4230165</v>
      </c>
      <c r="B148" t="s">
        <v>1003</v>
      </c>
      <c r="C148">
        <v>77</v>
      </c>
      <c r="D148">
        <v>83</v>
      </c>
      <c r="E148">
        <v>102</v>
      </c>
      <c r="F148">
        <v>80</v>
      </c>
      <c r="G148">
        <v>85</v>
      </c>
      <c r="H148">
        <v>42</v>
      </c>
      <c r="I148">
        <v>23</v>
      </c>
      <c r="J148">
        <v>0</v>
      </c>
      <c r="K148">
        <v>492</v>
      </c>
    </row>
    <row r="149" spans="1:11">
      <c r="A149" s="61">
        <v>4230211</v>
      </c>
      <c r="B149" t="s">
        <v>1004</v>
      </c>
      <c r="C149">
        <v>154</v>
      </c>
      <c r="D149">
        <v>171</v>
      </c>
      <c r="E149">
        <v>157</v>
      </c>
      <c r="F149">
        <v>163</v>
      </c>
      <c r="G149">
        <v>185</v>
      </c>
      <c r="H149">
        <v>100</v>
      </c>
      <c r="I149">
        <v>73</v>
      </c>
      <c r="J149">
        <v>12</v>
      </c>
      <c r="K149">
        <v>1015</v>
      </c>
    </row>
    <row r="150" spans="1:11">
      <c r="A150" s="61">
        <v>4230223</v>
      </c>
      <c r="B150" t="s">
        <v>960</v>
      </c>
      <c r="C150">
        <v>67</v>
      </c>
      <c r="D150">
        <v>55</v>
      </c>
      <c r="E150">
        <v>100</v>
      </c>
      <c r="F150">
        <v>143</v>
      </c>
      <c r="G150">
        <v>124</v>
      </c>
      <c r="H150">
        <v>75</v>
      </c>
      <c r="I150">
        <v>46</v>
      </c>
      <c r="J150">
        <v>0</v>
      </c>
      <c r="K150">
        <v>610</v>
      </c>
    </row>
    <row r="151" spans="1:11">
      <c r="A151" s="61">
        <v>4230224</v>
      </c>
      <c r="B151" t="s">
        <v>1005</v>
      </c>
      <c r="C151">
        <v>48</v>
      </c>
      <c r="D151">
        <v>69</v>
      </c>
      <c r="E151">
        <v>67</v>
      </c>
      <c r="F151">
        <v>64</v>
      </c>
      <c r="G151">
        <v>71</v>
      </c>
      <c r="H151">
        <v>19</v>
      </c>
      <c r="I151">
        <v>16</v>
      </c>
      <c r="J151">
        <v>0</v>
      </c>
      <c r="K151">
        <v>354</v>
      </c>
    </row>
    <row r="152" spans="1:11">
      <c r="A152" s="61">
        <v>4250024</v>
      </c>
      <c r="B152" t="s">
        <v>1006</v>
      </c>
      <c r="C152">
        <v>74</v>
      </c>
      <c r="D152">
        <v>81</v>
      </c>
      <c r="E152">
        <v>96</v>
      </c>
      <c r="F152">
        <v>88</v>
      </c>
      <c r="G152">
        <v>91</v>
      </c>
      <c r="H152">
        <v>37</v>
      </c>
      <c r="I152">
        <v>25</v>
      </c>
      <c r="J152">
        <v>0</v>
      </c>
      <c r="K152">
        <v>492</v>
      </c>
    </row>
    <row r="153" spans="1:11">
      <c r="A153" s="61">
        <v>4250072</v>
      </c>
      <c r="B153" t="s">
        <v>1007</v>
      </c>
      <c r="C153">
        <v>142</v>
      </c>
      <c r="D153">
        <v>150</v>
      </c>
      <c r="E153">
        <v>163</v>
      </c>
      <c r="F153">
        <v>169</v>
      </c>
      <c r="G153">
        <v>159</v>
      </c>
      <c r="H153">
        <v>66</v>
      </c>
      <c r="I153">
        <v>55</v>
      </c>
      <c r="J153">
        <v>0</v>
      </c>
      <c r="K153">
        <v>904</v>
      </c>
    </row>
    <row r="154" spans="1:11">
      <c r="A154" s="61">
        <v>4260255</v>
      </c>
      <c r="B154" t="s">
        <v>1008</v>
      </c>
      <c r="C154">
        <v>209</v>
      </c>
      <c r="D154">
        <v>212</v>
      </c>
      <c r="E154">
        <v>211</v>
      </c>
      <c r="F154">
        <v>210</v>
      </c>
      <c r="G154">
        <v>204</v>
      </c>
      <c r="H154">
        <v>105</v>
      </c>
      <c r="I154">
        <v>98</v>
      </c>
      <c r="J154">
        <v>0</v>
      </c>
      <c r="K154">
        <v>1249</v>
      </c>
    </row>
    <row r="155" spans="1:11">
      <c r="A155" s="61">
        <v>4260281</v>
      </c>
      <c r="B155" t="s">
        <v>1009</v>
      </c>
      <c r="C155">
        <v>87</v>
      </c>
      <c r="D155">
        <v>87</v>
      </c>
      <c r="E155">
        <v>87</v>
      </c>
      <c r="F155">
        <v>89</v>
      </c>
      <c r="G155">
        <v>88</v>
      </c>
      <c r="H155">
        <v>62</v>
      </c>
      <c r="I155">
        <v>46</v>
      </c>
      <c r="J155">
        <v>1</v>
      </c>
      <c r="K155">
        <v>547</v>
      </c>
    </row>
    <row r="156" spans="1:11">
      <c r="A156" s="61">
        <v>4260295</v>
      </c>
      <c r="B156" t="s">
        <v>1010</v>
      </c>
      <c r="C156">
        <v>86</v>
      </c>
      <c r="D156">
        <v>85</v>
      </c>
      <c r="E156">
        <v>90</v>
      </c>
      <c r="F156">
        <v>95</v>
      </c>
      <c r="G156">
        <v>91</v>
      </c>
      <c r="H156">
        <v>43</v>
      </c>
      <c r="I156">
        <v>39</v>
      </c>
      <c r="J156">
        <v>0</v>
      </c>
      <c r="K156">
        <v>529</v>
      </c>
    </row>
    <row r="157" spans="1:11">
      <c r="A157" s="61">
        <v>4260309</v>
      </c>
      <c r="B157" t="s">
        <v>1011</v>
      </c>
      <c r="C157">
        <v>37</v>
      </c>
      <c r="D157">
        <v>59</v>
      </c>
      <c r="E157">
        <v>46</v>
      </c>
      <c r="F157">
        <v>61</v>
      </c>
      <c r="G157">
        <v>68</v>
      </c>
      <c r="H157">
        <v>0</v>
      </c>
      <c r="I157">
        <v>0</v>
      </c>
      <c r="J157">
        <v>0</v>
      </c>
      <c r="K157">
        <v>271</v>
      </c>
    </row>
    <row r="158" spans="1:11">
      <c r="A158" s="61">
        <v>4410063</v>
      </c>
      <c r="B158" t="s">
        <v>1012</v>
      </c>
      <c r="C158">
        <v>211</v>
      </c>
      <c r="D158">
        <v>212</v>
      </c>
      <c r="E158">
        <v>213</v>
      </c>
      <c r="F158">
        <v>220</v>
      </c>
      <c r="G158">
        <v>218</v>
      </c>
      <c r="H158">
        <v>203</v>
      </c>
      <c r="I158">
        <v>188</v>
      </c>
      <c r="J158">
        <v>0</v>
      </c>
      <c r="K158">
        <v>1465</v>
      </c>
    </row>
    <row r="159" spans="1:11">
      <c r="A159" s="61">
        <v>4410085</v>
      </c>
      <c r="B159" t="s">
        <v>1013</v>
      </c>
      <c r="C159">
        <v>133</v>
      </c>
      <c r="D159">
        <v>131</v>
      </c>
      <c r="E159">
        <v>134</v>
      </c>
      <c r="F159">
        <v>133</v>
      </c>
      <c r="G159">
        <v>141</v>
      </c>
      <c r="H159">
        <v>159</v>
      </c>
      <c r="I159">
        <v>137</v>
      </c>
      <c r="J159">
        <v>0</v>
      </c>
      <c r="K159">
        <v>968</v>
      </c>
    </row>
    <row r="160" spans="1:11">
      <c r="A160" s="61">
        <v>4410097</v>
      </c>
      <c r="B160" t="s">
        <v>1014</v>
      </c>
      <c r="C160">
        <v>157</v>
      </c>
      <c r="D160">
        <v>160</v>
      </c>
      <c r="E160">
        <v>162</v>
      </c>
      <c r="F160">
        <v>165</v>
      </c>
      <c r="G160">
        <v>163</v>
      </c>
      <c r="H160">
        <v>139</v>
      </c>
      <c r="I160">
        <v>123</v>
      </c>
      <c r="J160">
        <v>0</v>
      </c>
      <c r="K160">
        <v>1069</v>
      </c>
    </row>
    <row r="161" spans="1:11">
      <c r="A161" s="61">
        <v>4420015</v>
      </c>
      <c r="B161" t="s">
        <v>1015</v>
      </c>
      <c r="C161">
        <v>128</v>
      </c>
      <c r="D161">
        <v>130</v>
      </c>
      <c r="E161">
        <v>127</v>
      </c>
      <c r="F161">
        <v>129</v>
      </c>
      <c r="G161">
        <v>127</v>
      </c>
      <c r="H161">
        <v>123</v>
      </c>
      <c r="I161">
        <v>100</v>
      </c>
      <c r="J161">
        <v>0</v>
      </c>
      <c r="K161">
        <v>864</v>
      </c>
    </row>
    <row r="162" spans="1:11">
      <c r="A162" s="61">
        <v>4420044</v>
      </c>
      <c r="B162" t="s">
        <v>1016</v>
      </c>
      <c r="C162">
        <v>153</v>
      </c>
      <c r="D162">
        <v>155</v>
      </c>
      <c r="E162">
        <v>159</v>
      </c>
      <c r="F162">
        <v>157</v>
      </c>
      <c r="G162">
        <v>161</v>
      </c>
      <c r="H162">
        <v>148</v>
      </c>
      <c r="I162">
        <v>147</v>
      </c>
      <c r="J162">
        <v>0</v>
      </c>
      <c r="K162">
        <v>1080</v>
      </c>
    </row>
    <row r="163" spans="1:11">
      <c r="A163" s="61">
        <v>4420050</v>
      </c>
      <c r="B163" t="s">
        <v>1017</v>
      </c>
      <c r="C163">
        <v>143</v>
      </c>
      <c r="D163">
        <v>142</v>
      </c>
      <c r="E163">
        <v>144</v>
      </c>
      <c r="F163">
        <v>146</v>
      </c>
      <c r="G163">
        <v>146</v>
      </c>
      <c r="H163">
        <v>138</v>
      </c>
      <c r="I163">
        <v>130</v>
      </c>
      <c r="J163">
        <v>0</v>
      </c>
      <c r="K163">
        <v>989</v>
      </c>
    </row>
    <row r="164" spans="1:11">
      <c r="A164" s="61">
        <v>4420051</v>
      </c>
      <c r="B164" t="s">
        <v>1018</v>
      </c>
      <c r="C164">
        <v>175</v>
      </c>
      <c r="D164">
        <v>175</v>
      </c>
      <c r="E164">
        <v>177</v>
      </c>
      <c r="F164">
        <v>172</v>
      </c>
      <c r="G164">
        <v>171</v>
      </c>
      <c r="H164">
        <v>153</v>
      </c>
      <c r="I164">
        <v>146</v>
      </c>
      <c r="J164">
        <v>0</v>
      </c>
      <c r="K164">
        <v>1169</v>
      </c>
    </row>
    <row r="165" spans="1:11">
      <c r="A165" s="61">
        <v>4420086</v>
      </c>
      <c r="B165" t="s">
        <v>1019</v>
      </c>
      <c r="C165">
        <v>121</v>
      </c>
      <c r="D165">
        <v>120</v>
      </c>
      <c r="E165">
        <v>121</v>
      </c>
      <c r="F165">
        <v>120</v>
      </c>
      <c r="G165">
        <v>119</v>
      </c>
      <c r="H165">
        <v>119</v>
      </c>
      <c r="I165">
        <v>126</v>
      </c>
      <c r="J165">
        <v>0</v>
      </c>
      <c r="K165">
        <v>846</v>
      </c>
    </row>
    <row r="166" spans="1:11">
      <c r="A166" s="61">
        <v>4420088</v>
      </c>
      <c r="B166" t="s">
        <v>1020</v>
      </c>
      <c r="C166">
        <v>98</v>
      </c>
      <c r="D166">
        <v>99</v>
      </c>
      <c r="E166">
        <v>102</v>
      </c>
      <c r="F166">
        <v>94</v>
      </c>
      <c r="G166">
        <v>95</v>
      </c>
      <c r="H166">
        <v>138</v>
      </c>
      <c r="I166">
        <v>92</v>
      </c>
      <c r="J166">
        <v>0</v>
      </c>
      <c r="K166">
        <v>718</v>
      </c>
    </row>
    <row r="167" spans="1:11">
      <c r="A167" s="61">
        <v>4420259</v>
      </c>
      <c r="B167" t="s">
        <v>1021</v>
      </c>
      <c r="C167">
        <v>182</v>
      </c>
      <c r="D167">
        <v>186</v>
      </c>
      <c r="E167">
        <v>182</v>
      </c>
      <c r="F167">
        <v>186</v>
      </c>
      <c r="G167">
        <v>185</v>
      </c>
      <c r="H167">
        <v>173</v>
      </c>
      <c r="I167">
        <v>170</v>
      </c>
      <c r="J167">
        <v>0</v>
      </c>
      <c r="K167">
        <v>1264</v>
      </c>
    </row>
    <row r="168" spans="1:11">
      <c r="A168" s="61">
        <v>5210016</v>
      </c>
      <c r="B168" t="s">
        <v>1022</v>
      </c>
      <c r="C168">
        <v>93</v>
      </c>
      <c r="D168">
        <v>106</v>
      </c>
      <c r="E168">
        <v>101</v>
      </c>
      <c r="F168">
        <v>117</v>
      </c>
      <c r="G168">
        <v>130</v>
      </c>
      <c r="H168">
        <v>61</v>
      </c>
      <c r="I168">
        <v>72</v>
      </c>
      <c r="J168">
        <v>0</v>
      </c>
      <c r="K168">
        <v>680</v>
      </c>
    </row>
    <row r="169" spans="1:11">
      <c r="A169" s="61">
        <v>5210025</v>
      </c>
      <c r="B169" t="s">
        <v>1023</v>
      </c>
      <c r="C169">
        <v>37</v>
      </c>
      <c r="D169">
        <v>27</v>
      </c>
      <c r="E169">
        <v>30</v>
      </c>
      <c r="F169">
        <v>45</v>
      </c>
      <c r="G169">
        <v>37</v>
      </c>
      <c r="H169">
        <v>0</v>
      </c>
      <c r="I169">
        <v>0</v>
      </c>
      <c r="J169">
        <v>0</v>
      </c>
      <c r="K169">
        <v>176</v>
      </c>
    </row>
    <row r="170" spans="1:11">
      <c r="A170" s="61">
        <v>5210043</v>
      </c>
      <c r="B170" t="s">
        <v>1024</v>
      </c>
      <c r="C170">
        <v>197</v>
      </c>
      <c r="D170">
        <v>175</v>
      </c>
      <c r="E170">
        <v>202</v>
      </c>
      <c r="F170">
        <v>5</v>
      </c>
      <c r="G170">
        <v>8</v>
      </c>
      <c r="H170">
        <v>0</v>
      </c>
      <c r="I170">
        <v>0</v>
      </c>
      <c r="J170">
        <v>0</v>
      </c>
      <c r="K170">
        <v>587</v>
      </c>
    </row>
    <row r="171" spans="1:11">
      <c r="A171" s="61">
        <v>5210047</v>
      </c>
      <c r="B171" t="s">
        <v>1025</v>
      </c>
      <c r="C171">
        <v>95</v>
      </c>
      <c r="D171">
        <v>96</v>
      </c>
      <c r="E171">
        <v>121</v>
      </c>
      <c r="F171">
        <v>142</v>
      </c>
      <c r="G171">
        <v>126</v>
      </c>
      <c r="H171">
        <v>36</v>
      </c>
      <c r="I171">
        <v>30</v>
      </c>
      <c r="J171">
        <v>0</v>
      </c>
      <c r="K171">
        <v>646</v>
      </c>
    </row>
    <row r="172" spans="1:11">
      <c r="A172" s="61">
        <v>5210054</v>
      </c>
      <c r="B172" t="s">
        <v>1026</v>
      </c>
      <c r="C172">
        <v>153</v>
      </c>
      <c r="D172">
        <v>151</v>
      </c>
      <c r="E172">
        <v>145</v>
      </c>
      <c r="F172">
        <v>0</v>
      </c>
      <c r="G172">
        <v>0</v>
      </c>
      <c r="H172">
        <v>0</v>
      </c>
      <c r="I172">
        <v>0</v>
      </c>
      <c r="J172">
        <v>0</v>
      </c>
      <c r="K172">
        <v>449</v>
      </c>
    </row>
    <row r="173" spans="1:11">
      <c r="A173" s="61">
        <v>5210064</v>
      </c>
      <c r="B173" t="s">
        <v>1027</v>
      </c>
      <c r="C173">
        <v>160</v>
      </c>
      <c r="D173">
        <v>157</v>
      </c>
      <c r="E173">
        <v>157</v>
      </c>
      <c r="F173">
        <v>154</v>
      </c>
      <c r="G173">
        <v>159</v>
      </c>
      <c r="H173">
        <v>67</v>
      </c>
      <c r="I173">
        <v>57</v>
      </c>
      <c r="J173">
        <v>0</v>
      </c>
      <c r="K173">
        <v>911</v>
      </c>
    </row>
    <row r="174" spans="1:11">
      <c r="A174" s="61">
        <v>5210083</v>
      </c>
      <c r="B174" t="s">
        <v>1028</v>
      </c>
      <c r="C174">
        <v>90</v>
      </c>
      <c r="D174">
        <v>92</v>
      </c>
      <c r="E174">
        <v>106</v>
      </c>
      <c r="F174">
        <v>100</v>
      </c>
      <c r="G174">
        <v>103</v>
      </c>
      <c r="H174">
        <v>0</v>
      </c>
      <c r="I174">
        <v>0</v>
      </c>
      <c r="J174">
        <v>0</v>
      </c>
      <c r="K174">
        <v>491</v>
      </c>
    </row>
    <row r="175" spans="1:11">
      <c r="A175" s="61">
        <v>5210097</v>
      </c>
      <c r="B175" t="s">
        <v>1029</v>
      </c>
      <c r="C175">
        <v>58</v>
      </c>
      <c r="D175">
        <v>66</v>
      </c>
      <c r="E175">
        <v>72</v>
      </c>
      <c r="F175">
        <v>82</v>
      </c>
      <c r="G175">
        <v>72</v>
      </c>
      <c r="H175">
        <v>46</v>
      </c>
      <c r="I175">
        <v>35</v>
      </c>
      <c r="J175">
        <v>0</v>
      </c>
      <c r="K175">
        <v>431</v>
      </c>
    </row>
    <row r="176" spans="1:11">
      <c r="A176" s="61">
        <v>5210121</v>
      </c>
      <c r="B176" t="s">
        <v>1030</v>
      </c>
      <c r="C176">
        <v>42</v>
      </c>
      <c r="D176">
        <v>46</v>
      </c>
      <c r="E176">
        <v>39</v>
      </c>
      <c r="F176">
        <v>51</v>
      </c>
      <c r="G176">
        <v>62</v>
      </c>
      <c r="H176">
        <v>12</v>
      </c>
      <c r="I176">
        <v>8</v>
      </c>
      <c r="J176">
        <v>0</v>
      </c>
      <c r="K176">
        <v>260</v>
      </c>
    </row>
    <row r="177" spans="1:11">
      <c r="A177" s="61">
        <v>5210127</v>
      </c>
      <c r="B177" t="s">
        <v>1031</v>
      </c>
      <c r="C177">
        <v>71</v>
      </c>
      <c r="D177">
        <v>59</v>
      </c>
      <c r="E177">
        <v>63</v>
      </c>
      <c r="F177">
        <v>55</v>
      </c>
      <c r="G177">
        <v>63</v>
      </c>
      <c r="H177">
        <v>0</v>
      </c>
      <c r="I177">
        <v>0</v>
      </c>
      <c r="J177">
        <v>0</v>
      </c>
      <c r="K177">
        <v>311</v>
      </c>
    </row>
    <row r="178" spans="1:11">
      <c r="A178" s="61">
        <v>5210143</v>
      </c>
      <c r="B178" t="s">
        <v>1032</v>
      </c>
      <c r="C178">
        <v>81</v>
      </c>
      <c r="D178">
        <v>111</v>
      </c>
      <c r="E178">
        <v>84</v>
      </c>
      <c r="F178">
        <v>6</v>
      </c>
      <c r="G178">
        <v>5</v>
      </c>
      <c r="H178">
        <v>0</v>
      </c>
      <c r="I178">
        <v>0</v>
      </c>
      <c r="J178">
        <v>0</v>
      </c>
      <c r="K178">
        <v>287</v>
      </c>
    </row>
    <row r="179" spans="1:11">
      <c r="A179" s="61">
        <v>5210153</v>
      </c>
      <c r="B179" t="s">
        <v>1033</v>
      </c>
      <c r="C179">
        <v>17</v>
      </c>
      <c r="D179">
        <v>37</v>
      </c>
      <c r="E179">
        <v>41</v>
      </c>
      <c r="F179">
        <v>36</v>
      </c>
      <c r="G179">
        <v>24</v>
      </c>
      <c r="H179">
        <v>0</v>
      </c>
      <c r="I179">
        <v>0</v>
      </c>
      <c r="J179">
        <v>0</v>
      </c>
      <c r="K179">
        <v>155</v>
      </c>
    </row>
    <row r="180" spans="1:11">
      <c r="A180" s="61">
        <v>5210186</v>
      </c>
      <c r="B180" t="s">
        <v>1034</v>
      </c>
      <c r="C180">
        <v>46</v>
      </c>
      <c r="D180">
        <v>60</v>
      </c>
      <c r="E180">
        <v>61</v>
      </c>
      <c r="F180">
        <v>87</v>
      </c>
      <c r="G180">
        <v>74</v>
      </c>
      <c r="H180">
        <v>79</v>
      </c>
      <c r="I180">
        <v>43</v>
      </c>
      <c r="J180">
        <v>0</v>
      </c>
      <c r="K180">
        <v>450</v>
      </c>
    </row>
    <row r="181" spans="1:11">
      <c r="A181" s="61">
        <v>5210230</v>
      </c>
      <c r="B181" t="s">
        <v>1035</v>
      </c>
      <c r="C181">
        <v>132</v>
      </c>
      <c r="D181">
        <v>136</v>
      </c>
      <c r="E181">
        <v>145</v>
      </c>
      <c r="F181">
        <v>160</v>
      </c>
      <c r="G181">
        <v>153</v>
      </c>
      <c r="H181">
        <v>99</v>
      </c>
      <c r="I181">
        <v>68</v>
      </c>
      <c r="J181">
        <v>0</v>
      </c>
      <c r="K181">
        <v>893</v>
      </c>
    </row>
    <row r="182" spans="1:11">
      <c r="A182" s="61">
        <v>5210231</v>
      </c>
      <c r="B182" t="s">
        <v>1036</v>
      </c>
      <c r="C182">
        <v>48</v>
      </c>
      <c r="D182">
        <v>60</v>
      </c>
      <c r="E182">
        <v>73</v>
      </c>
      <c r="F182">
        <v>65</v>
      </c>
      <c r="G182">
        <v>79</v>
      </c>
      <c r="H182">
        <v>0</v>
      </c>
      <c r="I182">
        <v>10</v>
      </c>
      <c r="J182">
        <v>0</v>
      </c>
      <c r="K182">
        <v>335</v>
      </c>
    </row>
    <row r="183" spans="1:11">
      <c r="A183" s="61">
        <v>5210271</v>
      </c>
      <c r="B183" t="s">
        <v>1037</v>
      </c>
      <c r="C183">
        <v>213</v>
      </c>
      <c r="D183">
        <v>180</v>
      </c>
      <c r="E183">
        <v>222</v>
      </c>
      <c r="F183">
        <v>0</v>
      </c>
      <c r="G183">
        <v>0</v>
      </c>
      <c r="H183">
        <v>0</v>
      </c>
      <c r="I183">
        <v>0</v>
      </c>
      <c r="J183">
        <v>0</v>
      </c>
      <c r="K183">
        <v>615</v>
      </c>
    </row>
    <row r="184" spans="1:11">
      <c r="A184" s="61">
        <v>5210282</v>
      </c>
      <c r="B184" t="s">
        <v>1038</v>
      </c>
      <c r="C184">
        <v>0</v>
      </c>
      <c r="D184">
        <v>0</v>
      </c>
      <c r="E184">
        <v>0</v>
      </c>
      <c r="F184">
        <v>346</v>
      </c>
      <c r="G184">
        <v>333</v>
      </c>
      <c r="H184">
        <v>0</v>
      </c>
      <c r="I184">
        <v>0</v>
      </c>
      <c r="J184">
        <v>0</v>
      </c>
      <c r="K184">
        <v>679</v>
      </c>
    </row>
    <row r="185" spans="1:11">
      <c r="A185" s="61">
        <v>5230056</v>
      </c>
      <c r="B185" t="s">
        <v>1039</v>
      </c>
      <c r="C185">
        <v>77</v>
      </c>
      <c r="D185">
        <v>65</v>
      </c>
      <c r="E185">
        <v>88</v>
      </c>
      <c r="F185">
        <v>86</v>
      </c>
      <c r="G185">
        <v>78</v>
      </c>
      <c r="H185">
        <v>0</v>
      </c>
      <c r="I185">
        <v>0</v>
      </c>
      <c r="J185">
        <v>0</v>
      </c>
      <c r="K185">
        <v>394</v>
      </c>
    </row>
    <row r="186" spans="1:11">
      <c r="A186" s="61">
        <v>5230059</v>
      </c>
      <c r="B186" t="s">
        <v>1040</v>
      </c>
      <c r="C186">
        <v>29</v>
      </c>
      <c r="D186">
        <v>30</v>
      </c>
      <c r="E186">
        <v>32</v>
      </c>
      <c r="F186">
        <v>47</v>
      </c>
      <c r="G186">
        <v>55</v>
      </c>
      <c r="H186">
        <v>0</v>
      </c>
      <c r="I186">
        <v>0</v>
      </c>
      <c r="J186">
        <v>0</v>
      </c>
      <c r="K186">
        <v>193</v>
      </c>
    </row>
    <row r="187" spans="1:11">
      <c r="A187" s="61">
        <v>5230070</v>
      </c>
      <c r="B187" t="s">
        <v>911</v>
      </c>
      <c r="C187">
        <v>117</v>
      </c>
      <c r="D187">
        <v>126</v>
      </c>
      <c r="E187">
        <v>124</v>
      </c>
      <c r="F187">
        <v>66</v>
      </c>
      <c r="G187">
        <v>69</v>
      </c>
      <c r="H187">
        <v>0</v>
      </c>
      <c r="I187">
        <v>0</v>
      </c>
      <c r="J187">
        <v>0</v>
      </c>
      <c r="K187">
        <v>502</v>
      </c>
    </row>
    <row r="188" spans="1:11">
      <c r="A188" s="61">
        <v>5230076</v>
      </c>
      <c r="B188" t="s">
        <v>869</v>
      </c>
      <c r="C188">
        <v>42</v>
      </c>
      <c r="D188">
        <v>56</v>
      </c>
      <c r="E188">
        <v>60</v>
      </c>
      <c r="F188">
        <v>70</v>
      </c>
      <c r="G188">
        <v>81</v>
      </c>
      <c r="H188">
        <v>27</v>
      </c>
      <c r="I188">
        <v>14</v>
      </c>
      <c r="J188">
        <v>0</v>
      </c>
      <c r="K188">
        <v>350</v>
      </c>
    </row>
    <row r="189" spans="1:11">
      <c r="A189" s="61">
        <v>5230088</v>
      </c>
      <c r="B189" t="s">
        <v>1041</v>
      </c>
      <c r="C189">
        <v>82</v>
      </c>
      <c r="D189">
        <v>109</v>
      </c>
      <c r="E189">
        <v>112</v>
      </c>
      <c r="F189">
        <v>47</v>
      </c>
      <c r="G189">
        <v>45</v>
      </c>
      <c r="H189">
        <v>0</v>
      </c>
      <c r="I189">
        <v>0</v>
      </c>
      <c r="J189">
        <v>0</v>
      </c>
      <c r="K189">
        <v>395</v>
      </c>
    </row>
    <row r="190" spans="1:11">
      <c r="A190" s="61">
        <v>5230108</v>
      </c>
      <c r="B190" t="s">
        <v>911</v>
      </c>
      <c r="C190">
        <v>80</v>
      </c>
      <c r="D190">
        <v>96</v>
      </c>
      <c r="E190">
        <v>85</v>
      </c>
      <c r="F190">
        <v>93</v>
      </c>
      <c r="G190">
        <v>96</v>
      </c>
      <c r="H190">
        <v>51</v>
      </c>
      <c r="I190">
        <v>53</v>
      </c>
      <c r="J190">
        <v>0</v>
      </c>
      <c r="K190">
        <v>554</v>
      </c>
    </row>
    <row r="191" spans="1:11">
      <c r="A191" s="61">
        <v>5230135</v>
      </c>
      <c r="B191" t="s">
        <v>1042</v>
      </c>
      <c r="C191">
        <v>137</v>
      </c>
      <c r="D191">
        <v>155</v>
      </c>
      <c r="E191">
        <v>148</v>
      </c>
      <c r="F191">
        <v>165</v>
      </c>
      <c r="G191">
        <v>155</v>
      </c>
      <c r="H191">
        <v>72</v>
      </c>
      <c r="I191">
        <v>57</v>
      </c>
      <c r="J191">
        <v>0</v>
      </c>
      <c r="K191">
        <v>889</v>
      </c>
    </row>
    <row r="192" spans="1:11">
      <c r="A192" s="61">
        <v>5230152</v>
      </c>
      <c r="B192" t="s">
        <v>1043</v>
      </c>
      <c r="C192">
        <v>113</v>
      </c>
      <c r="D192">
        <v>143</v>
      </c>
      <c r="E192">
        <v>136</v>
      </c>
      <c r="F192">
        <v>132</v>
      </c>
      <c r="G192">
        <v>126</v>
      </c>
      <c r="H192">
        <v>89</v>
      </c>
      <c r="I192">
        <v>62</v>
      </c>
      <c r="J192">
        <v>0</v>
      </c>
      <c r="K192">
        <v>801</v>
      </c>
    </row>
    <row r="193" spans="1:11">
      <c r="A193" s="61">
        <v>5230157</v>
      </c>
      <c r="B193" t="s">
        <v>1044</v>
      </c>
      <c r="C193">
        <v>235</v>
      </c>
      <c r="D193">
        <v>226</v>
      </c>
      <c r="E193">
        <v>250</v>
      </c>
      <c r="F193">
        <v>237</v>
      </c>
      <c r="G193">
        <v>251</v>
      </c>
      <c r="H193">
        <v>152</v>
      </c>
      <c r="I193">
        <v>134</v>
      </c>
      <c r="J193">
        <v>11</v>
      </c>
      <c r="K193">
        <v>1496</v>
      </c>
    </row>
    <row r="194" spans="1:11">
      <c r="A194" s="61">
        <v>5230160</v>
      </c>
      <c r="B194" t="s">
        <v>1045</v>
      </c>
      <c r="C194">
        <v>31</v>
      </c>
      <c r="D194">
        <v>40</v>
      </c>
      <c r="E194">
        <v>46</v>
      </c>
      <c r="F194">
        <v>39</v>
      </c>
      <c r="G194">
        <v>41</v>
      </c>
      <c r="H194">
        <v>0</v>
      </c>
      <c r="I194">
        <v>0</v>
      </c>
      <c r="J194">
        <v>0</v>
      </c>
      <c r="K194">
        <v>197</v>
      </c>
    </row>
    <row r="195" spans="1:11">
      <c r="A195" s="61">
        <v>5230167</v>
      </c>
      <c r="B195" t="s">
        <v>1046</v>
      </c>
      <c r="C195">
        <v>81</v>
      </c>
      <c r="D195">
        <v>99</v>
      </c>
      <c r="E195">
        <v>117</v>
      </c>
      <c r="F195">
        <v>108</v>
      </c>
      <c r="G195">
        <v>123</v>
      </c>
      <c r="H195">
        <v>43</v>
      </c>
      <c r="I195">
        <v>42</v>
      </c>
      <c r="J195">
        <v>0</v>
      </c>
      <c r="K195">
        <v>613</v>
      </c>
    </row>
    <row r="196" spans="1:11">
      <c r="A196" s="61">
        <v>5230187</v>
      </c>
      <c r="B196" t="s">
        <v>1047</v>
      </c>
      <c r="C196">
        <v>149</v>
      </c>
      <c r="D196">
        <v>134</v>
      </c>
      <c r="E196">
        <v>168</v>
      </c>
      <c r="F196">
        <v>157</v>
      </c>
      <c r="G196">
        <v>168</v>
      </c>
      <c r="H196">
        <v>117</v>
      </c>
      <c r="I196">
        <v>108</v>
      </c>
      <c r="J196">
        <v>0</v>
      </c>
      <c r="K196">
        <v>1001</v>
      </c>
    </row>
    <row r="197" spans="1:11">
      <c r="A197" s="61">
        <v>5230192</v>
      </c>
      <c r="B197" t="s">
        <v>883</v>
      </c>
      <c r="C197">
        <v>63</v>
      </c>
      <c r="D197">
        <v>59</v>
      </c>
      <c r="E197">
        <v>71</v>
      </c>
      <c r="F197">
        <v>56</v>
      </c>
      <c r="G197">
        <v>94</v>
      </c>
      <c r="H197">
        <v>23</v>
      </c>
      <c r="I197">
        <v>0</v>
      </c>
      <c r="J197">
        <v>0</v>
      </c>
      <c r="K197">
        <v>366</v>
      </c>
    </row>
    <row r="198" spans="1:11">
      <c r="A198" s="61">
        <v>5230213</v>
      </c>
      <c r="B198" t="s">
        <v>1048</v>
      </c>
      <c r="C198">
        <v>202</v>
      </c>
      <c r="D198">
        <v>189</v>
      </c>
      <c r="E198">
        <v>175</v>
      </c>
      <c r="F198">
        <v>207</v>
      </c>
      <c r="G198">
        <v>190</v>
      </c>
      <c r="H198">
        <v>118</v>
      </c>
      <c r="I198">
        <v>94</v>
      </c>
      <c r="J198">
        <v>0</v>
      </c>
      <c r="K198">
        <v>1175</v>
      </c>
    </row>
    <row r="199" spans="1:11">
      <c r="A199" s="61">
        <v>5230218</v>
      </c>
      <c r="B199" t="s">
        <v>1049</v>
      </c>
      <c r="C199">
        <v>176</v>
      </c>
      <c r="D199">
        <v>176</v>
      </c>
      <c r="E199">
        <v>181</v>
      </c>
      <c r="F199">
        <v>176</v>
      </c>
      <c r="G199">
        <v>173</v>
      </c>
      <c r="H199">
        <v>136</v>
      </c>
      <c r="I199">
        <v>120</v>
      </c>
      <c r="J199">
        <v>0</v>
      </c>
      <c r="K199">
        <v>1138</v>
      </c>
    </row>
    <row r="200" spans="1:11">
      <c r="A200" s="61">
        <v>5230256</v>
      </c>
      <c r="B200" t="s">
        <v>1050</v>
      </c>
      <c r="C200">
        <v>33</v>
      </c>
      <c r="D200">
        <v>24</v>
      </c>
      <c r="E200">
        <v>41</v>
      </c>
      <c r="F200">
        <v>45</v>
      </c>
      <c r="G200">
        <v>52</v>
      </c>
      <c r="H200">
        <v>1</v>
      </c>
      <c r="I200">
        <v>0</v>
      </c>
      <c r="J200">
        <v>0</v>
      </c>
      <c r="K200">
        <v>196</v>
      </c>
    </row>
    <row r="201" spans="1:11">
      <c r="A201" s="61">
        <v>5230278</v>
      </c>
      <c r="B201" t="s">
        <v>1051</v>
      </c>
      <c r="C201">
        <v>139</v>
      </c>
      <c r="D201">
        <v>146</v>
      </c>
      <c r="E201">
        <v>167</v>
      </c>
      <c r="F201">
        <v>148</v>
      </c>
      <c r="G201">
        <v>102</v>
      </c>
      <c r="H201">
        <v>105</v>
      </c>
      <c r="I201">
        <v>88</v>
      </c>
      <c r="J201">
        <v>0</v>
      </c>
      <c r="K201">
        <v>895</v>
      </c>
    </row>
    <row r="202" spans="1:11">
      <c r="A202" s="61">
        <v>5230293</v>
      </c>
      <c r="B202" t="s">
        <v>869</v>
      </c>
      <c r="C202">
        <v>94</v>
      </c>
      <c r="D202">
        <v>107</v>
      </c>
      <c r="E202">
        <v>118</v>
      </c>
      <c r="F202">
        <v>106</v>
      </c>
      <c r="G202">
        <v>116</v>
      </c>
      <c r="H202">
        <v>68</v>
      </c>
      <c r="I202">
        <v>46</v>
      </c>
      <c r="J202">
        <v>0</v>
      </c>
      <c r="K202">
        <v>655</v>
      </c>
    </row>
    <row r="203" spans="1:11">
      <c r="A203" s="61">
        <v>5250216</v>
      </c>
      <c r="B203" t="s">
        <v>1052</v>
      </c>
      <c r="C203">
        <v>46</v>
      </c>
      <c r="D203">
        <v>67</v>
      </c>
      <c r="E203">
        <v>74</v>
      </c>
      <c r="F203">
        <v>64</v>
      </c>
      <c r="G203">
        <v>94</v>
      </c>
      <c r="H203">
        <v>0</v>
      </c>
      <c r="I203">
        <v>0</v>
      </c>
      <c r="J203">
        <v>0</v>
      </c>
      <c r="K203">
        <v>345</v>
      </c>
    </row>
    <row r="204" spans="1:11">
      <c r="A204" s="61">
        <v>5260285</v>
      </c>
      <c r="B204" t="s">
        <v>1053</v>
      </c>
      <c r="C204">
        <v>95</v>
      </c>
      <c r="D204">
        <v>87</v>
      </c>
      <c r="E204">
        <v>88</v>
      </c>
      <c r="F204">
        <v>85</v>
      </c>
      <c r="G204">
        <v>89</v>
      </c>
      <c r="H204">
        <v>50</v>
      </c>
      <c r="I204">
        <v>48</v>
      </c>
      <c r="J204">
        <v>0</v>
      </c>
      <c r="K204">
        <v>542</v>
      </c>
    </row>
    <row r="205" spans="1:11">
      <c r="A205" s="61">
        <v>5260286</v>
      </c>
      <c r="B205" t="s">
        <v>1054</v>
      </c>
      <c r="C205">
        <v>75</v>
      </c>
      <c r="D205">
        <v>80</v>
      </c>
      <c r="E205">
        <v>100</v>
      </c>
      <c r="F205">
        <v>87</v>
      </c>
      <c r="G205">
        <v>83</v>
      </c>
      <c r="H205">
        <v>56</v>
      </c>
      <c r="I205">
        <v>44</v>
      </c>
      <c r="J205">
        <v>0</v>
      </c>
      <c r="K205">
        <v>525</v>
      </c>
    </row>
    <row r="206" spans="1:11">
      <c r="A206" s="61">
        <v>5410013</v>
      </c>
      <c r="B206" t="s">
        <v>1055</v>
      </c>
      <c r="C206">
        <v>193</v>
      </c>
      <c r="D206">
        <v>186</v>
      </c>
      <c r="E206">
        <v>193</v>
      </c>
      <c r="F206">
        <v>192</v>
      </c>
      <c r="G206">
        <v>194</v>
      </c>
      <c r="H206">
        <v>185</v>
      </c>
      <c r="I206">
        <v>188</v>
      </c>
      <c r="J206">
        <v>0</v>
      </c>
      <c r="K206">
        <v>1331</v>
      </c>
    </row>
    <row r="207" spans="1:11">
      <c r="A207" s="61">
        <v>5410057</v>
      </c>
      <c r="B207" t="s">
        <v>1056</v>
      </c>
      <c r="C207">
        <v>0</v>
      </c>
      <c r="D207">
        <v>0</v>
      </c>
      <c r="E207">
        <v>0</v>
      </c>
      <c r="F207">
        <v>117</v>
      </c>
      <c r="G207">
        <v>119</v>
      </c>
      <c r="H207">
        <v>105</v>
      </c>
      <c r="I207">
        <v>113</v>
      </c>
      <c r="J207">
        <v>3</v>
      </c>
      <c r="K207">
        <v>457</v>
      </c>
    </row>
    <row r="208" spans="1:11">
      <c r="A208" s="61">
        <v>5410067</v>
      </c>
      <c r="B208" t="s">
        <v>1057</v>
      </c>
      <c r="C208">
        <v>0</v>
      </c>
      <c r="D208">
        <v>0</v>
      </c>
      <c r="E208">
        <v>0</v>
      </c>
      <c r="F208">
        <v>203</v>
      </c>
      <c r="G208">
        <v>203</v>
      </c>
      <c r="H208">
        <v>202</v>
      </c>
      <c r="I208">
        <v>170</v>
      </c>
      <c r="J208">
        <v>0</v>
      </c>
      <c r="K208">
        <v>778</v>
      </c>
    </row>
    <row r="209" spans="1:11">
      <c r="A209" s="61">
        <v>5420045</v>
      </c>
      <c r="B209" t="s">
        <v>979</v>
      </c>
      <c r="C209">
        <v>81</v>
      </c>
      <c r="D209">
        <v>83</v>
      </c>
      <c r="E209">
        <v>80</v>
      </c>
      <c r="F209">
        <v>83</v>
      </c>
      <c r="G209">
        <v>84</v>
      </c>
      <c r="H209">
        <v>90</v>
      </c>
      <c r="I209">
        <v>84</v>
      </c>
      <c r="J209">
        <v>2</v>
      </c>
      <c r="K209">
        <v>587</v>
      </c>
    </row>
    <row r="210" spans="1:11">
      <c r="A210" s="61">
        <v>5420056</v>
      </c>
      <c r="B210" t="s">
        <v>1058</v>
      </c>
      <c r="C210">
        <v>0</v>
      </c>
      <c r="D210">
        <v>0</v>
      </c>
      <c r="E210">
        <v>0</v>
      </c>
      <c r="F210">
        <v>146</v>
      </c>
      <c r="G210">
        <v>144</v>
      </c>
      <c r="H210">
        <v>148</v>
      </c>
      <c r="I210">
        <v>135</v>
      </c>
      <c r="J210">
        <v>0</v>
      </c>
      <c r="K210">
        <v>573</v>
      </c>
    </row>
    <row r="211" spans="1:11">
      <c r="A211" s="61">
        <v>5420059</v>
      </c>
      <c r="B211" t="s">
        <v>1059</v>
      </c>
      <c r="C211">
        <v>133</v>
      </c>
      <c r="D211">
        <v>130</v>
      </c>
      <c r="E211">
        <v>129</v>
      </c>
      <c r="F211">
        <v>137</v>
      </c>
      <c r="G211">
        <v>136</v>
      </c>
      <c r="H211">
        <v>123</v>
      </c>
      <c r="I211">
        <v>119</v>
      </c>
      <c r="J211">
        <v>0</v>
      </c>
      <c r="K211">
        <v>907</v>
      </c>
    </row>
    <row r="212" spans="1:11">
      <c r="A212" s="61">
        <v>5420060</v>
      </c>
      <c r="B212" t="s">
        <v>1060</v>
      </c>
      <c r="C212">
        <v>120</v>
      </c>
      <c r="D212">
        <v>121</v>
      </c>
      <c r="E212">
        <v>121</v>
      </c>
      <c r="F212">
        <v>120</v>
      </c>
      <c r="G212">
        <v>127</v>
      </c>
      <c r="H212">
        <v>124</v>
      </c>
      <c r="I212">
        <v>128</v>
      </c>
      <c r="J212">
        <v>0</v>
      </c>
      <c r="K212">
        <v>861</v>
      </c>
    </row>
    <row r="213" spans="1:11">
      <c r="A213" s="61">
        <v>5420062</v>
      </c>
      <c r="B213" t="s">
        <v>1061</v>
      </c>
      <c r="C213">
        <v>131</v>
      </c>
      <c r="D213">
        <v>128</v>
      </c>
      <c r="E213">
        <v>138</v>
      </c>
      <c r="F213">
        <v>129</v>
      </c>
      <c r="G213">
        <v>135</v>
      </c>
      <c r="H213">
        <v>126</v>
      </c>
      <c r="I213">
        <v>133</v>
      </c>
      <c r="J213">
        <v>0</v>
      </c>
      <c r="K213">
        <v>920</v>
      </c>
    </row>
    <row r="214" spans="1:11">
      <c r="A214" s="61">
        <v>5420073</v>
      </c>
      <c r="B214" t="s">
        <v>1062</v>
      </c>
      <c r="C214">
        <v>104</v>
      </c>
      <c r="D214">
        <v>100</v>
      </c>
      <c r="E214">
        <v>94</v>
      </c>
      <c r="F214">
        <v>82</v>
      </c>
      <c r="G214">
        <v>76</v>
      </c>
      <c r="H214">
        <v>70</v>
      </c>
      <c r="I214">
        <v>78</v>
      </c>
      <c r="J214">
        <v>0</v>
      </c>
      <c r="K214">
        <v>604</v>
      </c>
    </row>
    <row r="215" spans="1:11">
      <c r="A215" s="61">
        <v>5420076</v>
      </c>
      <c r="B215" t="s">
        <v>1063</v>
      </c>
      <c r="C215">
        <v>126</v>
      </c>
      <c r="D215">
        <v>122</v>
      </c>
      <c r="E215">
        <v>124</v>
      </c>
      <c r="F215">
        <v>118</v>
      </c>
      <c r="G215">
        <v>121</v>
      </c>
      <c r="H215">
        <v>117</v>
      </c>
      <c r="I215">
        <v>121</v>
      </c>
      <c r="J215">
        <v>0</v>
      </c>
      <c r="K215">
        <v>849</v>
      </c>
    </row>
    <row r="216" spans="1:11">
      <c r="A216" s="61">
        <v>5420260</v>
      </c>
      <c r="B216" t="s">
        <v>1064</v>
      </c>
      <c r="C216">
        <v>96</v>
      </c>
      <c r="D216">
        <v>99</v>
      </c>
      <c r="E216">
        <v>106</v>
      </c>
      <c r="F216">
        <v>97</v>
      </c>
      <c r="G216">
        <v>100</v>
      </c>
      <c r="H216">
        <v>79</v>
      </c>
      <c r="I216">
        <v>75</v>
      </c>
      <c r="J216">
        <v>0</v>
      </c>
      <c r="K216">
        <v>652</v>
      </c>
    </row>
    <row r="217" spans="1:11">
      <c r="A217" s="61">
        <v>5420263</v>
      </c>
      <c r="B217" t="s">
        <v>1065</v>
      </c>
      <c r="C217">
        <v>103</v>
      </c>
      <c r="D217">
        <v>101</v>
      </c>
      <c r="E217">
        <v>95</v>
      </c>
      <c r="F217">
        <v>100</v>
      </c>
      <c r="G217">
        <v>110</v>
      </c>
      <c r="H217">
        <v>97</v>
      </c>
      <c r="I217">
        <v>100</v>
      </c>
      <c r="J217">
        <v>0</v>
      </c>
      <c r="K217">
        <v>706</v>
      </c>
    </row>
    <row r="218" spans="1:11">
      <c r="A218" s="61">
        <v>5420268</v>
      </c>
      <c r="B218" t="s">
        <v>1020</v>
      </c>
      <c r="C218">
        <v>115</v>
      </c>
      <c r="D218">
        <v>122</v>
      </c>
      <c r="E218">
        <v>128</v>
      </c>
      <c r="F218">
        <v>120</v>
      </c>
      <c r="G218">
        <v>116</v>
      </c>
      <c r="H218">
        <v>96</v>
      </c>
      <c r="I218">
        <v>99</v>
      </c>
      <c r="J218">
        <v>11</v>
      </c>
      <c r="K218">
        <v>807</v>
      </c>
    </row>
    <row r="219" spans="1:11">
      <c r="A219" s="61">
        <v>5420304</v>
      </c>
      <c r="B219" t="s">
        <v>1003</v>
      </c>
      <c r="C219">
        <v>196</v>
      </c>
      <c r="D219">
        <v>200</v>
      </c>
      <c r="E219">
        <v>196</v>
      </c>
      <c r="F219">
        <v>205</v>
      </c>
      <c r="G219">
        <v>200</v>
      </c>
      <c r="H219">
        <v>197</v>
      </c>
      <c r="I219">
        <v>185</v>
      </c>
      <c r="J219">
        <v>0</v>
      </c>
      <c r="K219">
        <v>1379</v>
      </c>
    </row>
    <row r="222" spans="1:11">
      <c r="A222" s="79" t="s">
        <v>80</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E237"/>
  <sheetViews>
    <sheetView workbookViewId="0">
      <selection activeCell="B30" sqref="B30"/>
    </sheetView>
  </sheetViews>
  <sheetFormatPr defaultRowHeight="12.75"/>
  <cols>
    <col min="1" max="1" width="9.140625" style="61"/>
    <col min="2" max="2" width="51.85546875" bestFit="1" customWidth="1"/>
    <col min="5" max="5" width="11" bestFit="1" customWidth="1"/>
  </cols>
  <sheetData>
    <row r="1" spans="1:5">
      <c r="A1" s="55" t="s">
        <v>861</v>
      </c>
      <c r="B1" s="14"/>
      <c r="C1" s="15"/>
      <c r="D1" s="15"/>
      <c r="E1" s="16"/>
    </row>
    <row r="2" spans="1:5">
      <c r="A2" s="56"/>
      <c r="B2" s="14"/>
      <c r="C2" s="14"/>
      <c r="D2" s="14"/>
      <c r="E2" s="14"/>
    </row>
    <row r="3" spans="1:5">
      <c r="A3" s="56"/>
      <c r="B3" s="14"/>
      <c r="C3" s="14"/>
      <c r="D3" s="14"/>
      <c r="E3" s="14"/>
    </row>
    <row r="4" spans="1:5">
      <c r="A4" s="57" t="s">
        <v>59</v>
      </c>
      <c r="B4" s="17" t="s">
        <v>65</v>
      </c>
      <c r="C4" s="18" t="s">
        <v>60</v>
      </c>
      <c r="D4" s="18" t="s">
        <v>61</v>
      </c>
      <c r="E4" s="19" t="s">
        <v>62</v>
      </c>
    </row>
    <row r="5" spans="1:5">
      <c r="A5" s="58">
        <v>1210014</v>
      </c>
      <c r="B5" s="7" t="s">
        <v>864</v>
      </c>
      <c r="C5" s="20">
        <v>0</v>
      </c>
      <c r="D5" s="20">
        <v>708</v>
      </c>
      <c r="E5" s="21">
        <v>708</v>
      </c>
    </row>
    <row r="6" spans="1:5">
      <c r="A6" s="58">
        <v>1210015</v>
      </c>
      <c r="B6" s="7" t="s">
        <v>865</v>
      </c>
      <c r="C6" s="20">
        <v>666</v>
      </c>
      <c r="D6" s="20">
        <v>0</v>
      </c>
      <c r="E6" s="21">
        <v>666</v>
      </c>
    </row>
    <row r="7" spans="1:5">
      <c r="A7" s="58">
        <v>1210021</v>
      </c>
      <c r="B7" s="7" t="s">
        <v>866</v>
      </c>
      <c r="C7" s="20">
        <v>0</v>
      </c>
      <c r="D7" s="20">
        <v>930</v>
      </c>
      <c r="E7" s="21">
        <v>930</v>
      </c>
    </row>
    <row r="8" spans="1:5">
      <c r="A8" s="58">
        <v>1210022</v>
      </c>
      <c r="B8" s="7" t="s">
        <v>867</v>
      </c>
      <c r="C8" s="20">
        <v>930</v>
      </c>
      <c r="D8" s="20">
        <v>0</v>
      </c>
      <c r="E8" s="21">
        <v>930</v>
      </c>
    </row>
    <row r="9" spans="1:5">
      <c r="A9" s="58">
        <v>1210266</v>
      </c>
      <c r="B9" s="7" t="s">
        <v>868</v>
      </c>
      <c r="C9" s="20">
        <v>118</v>
      </c>
      <c r="D9" s="20">
        <v>129</v>
      </c>
      <c r="E9" s="21">
        <v>247</v>
      </c>
    </row>
    <row r="10" spans="1:5">
      <c r="A10" s="58">
        <v>1230026</v>
      </c>
      <c r="B10" s="7" t="s">
        <v>869</v>
      </c>
      <c r="C10" s="20">
        <v>765</v>
      </c>
      <c r="D10" s="20">
        <v>0</v>
      </c>
      <c r="E10" s="21">
        <v>765</v>
      </c>
    </row>
    <row r="11" spans="1:5">
      <c r="A11" s="58">
        <v>1230053</v>
      </c>
      <c r="B11" s="7" t="s">
        <v>870</v>
      </c>
      <c r="C11" s="20">
        <v>0</v>
      </c>
      <c r="D11" s="20">
        <v>1521</v>
      </c>
      <c r="E11" s="21">
        <v>1521</v>
      </c>
    </row>
    <row r="12" spans="1:5">
      <c r="A12" s="58">
        <v>1230089</v>
      </c>
      <c r="B12" s="7" t="s">
        <v>871</v>
      </c>
      <c r="C12" s="20">
        <v>0</v>
      </c>
      <c r="D12" s="20">
        <v>692</v>
      </c>
      <c r="E12" s="21">
        <v>692</v>
      </c>
    </row>
    <row r="13" spans="1:5">
      <c r="A13" s="58">
        <v>1230104</v>
      </c>
      <c r="B13" s="7" t="s">
        <v>872</v>
      </c>
      <c r="C13" s="20">
        <v>0</v>
      </c>
      <c r="D13" s="20">
        <v>367</v>
      </c>
      <c r="E13" s="21">
        <v>367</v>
      </c>
    </row>
    <row r="14" spans="1:5">
      <c r="A14" s="58">
        <v>1230130</v>
      </c>
      <c r="B14" s="7" t="s">
        <v>873</v>
      </c>
      <c r="C14" s="20">
        <v>0</v>
      </c>
      <c r="D14" s="20">
        <v>388</v>
      </c>
      <c r="E14" s="21">
        <v>388</v>
      </c>
    </row>
    <row r="15" spans="1:5">
      <c r="A15" s="58">
        <v>1230146</v>
      </c>
      <c r="B15" s="7" t="s">
        <v>874</v>
      </c>
      <c r="C15" s="20">
        <v>528</v>
      </c>
      <c r="D15" s="20">
        <v>1</v>
      </c>
      <c r="E15" s="21">
        <v>529</v>
      </c>
    </row>
    <row r="16" spans="1:5">
      <c r="A16" s="58">
        <v>1230155</v>
      </c>
      <c r="B16" s="7" t="s">
        <v>876</v>
      </c>
      <c r="C16" s="20">
        <v>0</v>
      </c>
      <c r="D16" s="20">
        <v>1069</v>
      </c>
      <c r="E16" s="21">
        <v>1069</v>
      </c>
    </row>
    <row r="17" spans="1:5">
      <c r="A17" s="58">
        <v>1230173</v>
      </c>
      <c r="B17" s="7" t="s">
        <v>878</v>
      </c>
      <c r="C17" s="20">
        <v>0</v>
      </c>
      <c r="D17" s="20">
        <v>110</v>
      </c>
      <c r="E17" s="21">
        <v>110</v>
      </c>
    </row>
    <row r="18" spans="1:5">
      <c r="A18" s="58">
        <v>1230182</v>
      </c>
      <c r="B18" s="7" t="s">
        <v>880</v>
      </c>
      <c r="C18" s="20">
        <v>1098</v>
      </c>
      <c r="D18" s="20">
        <v>0</v>
      </c>
      <c r="E18" s="21">
        <v>1098</v>
      </c>
    </row>
    <row r="19" spans="1:5">
      <c r="A19" s="58">
        <v>1230262</v>
      </c>
      <c r="B19" s="7" t="s">
        <v>881</v>
      </c>
      <c r="C19" s="20">
        <v>440</v>
      </c>
      <c r="D19" s="20">
        <v>0</v>
      </c>
      <c r="E19" s="21">
        <v>440</v>
      </c>
    </row>
    <row r="20" spans="1:5">
      <c r="A20" s="58">
        <v>1230275</v>
      </c>
      <c r="B20" s="7" t="s">
        <v>883</v>
      </c>
      <c r="C20" s="20">
        <v>303</v>
      </c>
      <c r="D20" s="20">
        <v>235</v>
      </c>
      <c r="E20" s="21">
        <v>538</v>
      </c>
    </row>
    <row r="21" spans="1:5">
      <c r="A21" s="58">
        <v>1240291</v>
      </c>
      <c r="B21" s="7" t="s">
        <v>884</v>
      </c>
      <c r="C21" s="20">
        <v>248</v>
      </c>
      <c r="D21" s="20">
        <v>293</v>
      </c>
      <c r="E21" s="21">
        <v>541</v>
      </c>
    </row>
    <row r="22" spans="1:5">
      <c r="A22" s="58">
        <v>1260269</v>
      </c>
      <c r="B22" s="7" t="s">
        <v>885</v>
      </c>
      <c r="C22" s="20">
        <v>448</v>
      </c>
      <c r="D22" s="20">
        <v>420</v>
      </c>
      <c r="E22" s="21">
        <v>868</v>
      </c>
    </row>
    <row r="23" spans="1:5">
      <c r="A23" s="58">
        <v>1260294</v>
      </c>
      <c r="B23" s="7" t="s">
        <v>886</v>
      </c>
      <c r="C23" s="20">
        <v>372</v>
      </c>
      <c r="D23" s="20">
        <v>336</v>
      </c>
      <c r="E23" s="21">
        <v>708</v>
      </c>
    </row>
    <row r="24" spans="1:5">
      <c r="A24" s="58">
        <v>1410079</v>
      </c>
      <c r="B24" s="7" t="s">
        <v>887</v>
      </c>
      <c r="C24" s="20">
        <v>623</v>
      </c>
      <c r="D24" s="20">
        <v>467</v>
      </c>
      <c r="E24" s="21">
        <v>1090</v>
      </c>
    </row>
    <row r="25" spans="1:5">
      <c r="A25" s="58">
        <v>1410270</v>
      </c>
      <c r="B25" s="7" t="s">
        <v>888</v>
      </c>
      <c r="C25" s="20">
        <v>437</v>
      </c>
      <c r="D25" s="20">
        <v>346</v>
      </c>
      <c r="E25" s="21">
        <v>783</v>
      </c>
    </row>
    <row r="26" spans="1:5">
      <c r="A26" s="58">
        <v>1420018</v>
      </c>
      <c r="B26" s="7" t="s">
        <v>889</v>
      </c>
      <c r="C26" s="20">
        <v>0</v>
      </c>
      <c r="D26" s="20">
        <v>709</v>
      </c>
      <c r="E26" s="21">
        <v>709</v>
      </c>
    </row>
    <row r="27" spans="1:5">
      <c r="A27" s="58">
        <v>1420020</v>
      </c>
      <c r="B27" s="7" t="s">
        <v>890</v>
      </c>
      <c r="C27" s="20">
        <v>901</v>
      </c>
      <c r="D27" s="20">
        <v>0</v>
      </c>
      <c r="E27" s="21">
        <v>901</v>
      </c>
    </row>
    <row r="28" spans="1:5">
      <c r="A28" s="58">
        <v>1420021</v>
      </c>
      <c r="B28" s="7" t="s">
        <v>891</v>
      </c>
      <c r="C28" s="20">
        <v>1205</v>
      </c>
      <c r="D28" s="20">
        <v>0</v>
      </c>
      <c r="E28" s="21">
        <v>1205</v>
      </c>
    </row>
    <row r="29" spans="1:5">
      <c r="A29" s="58">
        <v>1420022</v>
      </c>
      <c r="B29" s="7" t="s">
        <v>892</v>
      </c>
      <c r="C29" s="20">
        <v>911</v>
      </c>
      <c r="D29" s="20">
        <v>873</v>
      </c>
      <c r="E29" s="21">
        <v>1784</v>
      </c>
    </row>
    <row r="30" spans="1:5">
      <c r="A30" s="58">
        <v>1420027</v>
      </c>
      <c r="B30" s="7" t="s">
        <v>893</v>
      </c>
      <c r="C30" s="20">
        <v>1045</v>
      </c>
      <c r="D30" s="20">
        <v>0</v>
      </c>
      <c r="E30" s="21">
        <v>1045</v>
      </c>
    </row>
    <row r="31" spans="1:5">
      <c r="A31" s="58">
        <v>1420028</v>
      </c>
      <c r="B31" s="7" t="s">
        <v>894</v>
      </c>
      <c r="C31" s="20">
        <v>655</v>
      </c>
      <c r="D31" s="20">
        <v>748</v>
      </c>
      <c r="E31" s="21">
        <v>1403</v>
      </c>
    </row>
    <row r="32" spans="1:5">
      <c r="A32" s="58">
        <v>1420029</v>
      </c>
      <c r="B32" s="7" t="s">
        <v>895</v>
      </c>
      <c r="C32" s="20">
        <v>0</v>
      </c>
      <c r="D32" s="20">
        <v>1003</v>
      </c>
      <c r="E32" s="21">
        <v>1003</v>
      </c>
    </row>
    <row r="33" spans="1:5">
      <c r="A33" s="58">
        <v>1420030</v>
      </c>
      <c r="B33" s="7" t="s">
        <v>896</v>
      </c>
      <c r="C33" s="20">
        <v>1033</v>
      </c>
      <c r="D33" s="20">
        <v>0</v>
      </c>
      <c r="E33" s="21">
        <v>1033</v>
      </c>
    </row>
    <row r="34" spans="1:5">
      <c r="A34" s="58">
        <v>1420082</v>
      </c>
      <c r="B34" s="7" t="s">
        <v>897</v>
      </c>
      <c r="C34" s="20">
        <v>0</v>
      </c>
      <c r="D34" s="20">
        <v>1012</v>
      </c>
      <c r="E34" s="21">
        <v>1012</v>
      </c>
    </row>
    <row r="35" spans="1:5">
      <c r="A35" s="58">
        <v>1420089</v>
      </c>
      <c r="B35" s="7" t="s">
        <v>898</v>
      </c>
      <c r="C35" s="20">
        <v>0</v>
      </c>
      <c r="D35" s="20">
        <v>770</v>
      </c>
      <c r="E35" s="21">
        <v>770</v>
      </c>
    </row>
    <row r="36" spans="1:5">
      <c r="A36" s="58">
        <v>1420095</v>
      </c>
      <c r="B36" s="7" t="s">
        <v>899</v>
      </c>
      <c r="C36" s="20">
        <v>653</v>
      </c>
      <c r="D36" s="20">
        <v>620</v>
      </c>
      <c r="E36" s="21">
        <v>1273</v>
      </c>
    </row>
    <row r="37" spans="1:5">
      <c r="A37" s="58">
        <v>1420264</v>
      </c>
      <c r="B37" s="7" t="s">
        <v>900</v>
      </c>
      <c r="C37" s="20">
        <v>0</v>
      </c>
      <c r="D37" s="20">
        <v>874</v>
      </c>
      <c r="E37" s="21">
        <v>874</v>
      </c>
    </row>
    <row r="38" spans="1:5">
      <c r="A38" s="58">
        <v>1420265</v>
      </c>
      <c r="B38" s="7" t="s">
        <v>901</v>
      </c>
      <c r="C38" s="20">
        <v>0</v>
      </c>
      <c r="D38" s="20">
        <v>708</v>
      </c>
      <c r="E38" s="21">
        <v>708</v>
      </c>
    </row>
    <row r="39" spans="1:5">
      <c r="A39" s="58">
        <v>1420277</v>
      </c>
      <c r="B39" s="7" t="s">
        <v>902</v>
      </c>
      <c r="C39" s="20">
        <v>450</v>
      </c>
      <c r="D39" s="20">
        <v>369</v>
      </c>
      <c r="E39" s="21">
        <v>819</v>
      </c>
    </row>
    <row r="40" spans="1:5">
      <c r="A40" s="58">
        <v>2210065</v>
      </c>
      <c r="B40" s="7" t="s">
        <v>903</v>
      </c>
      <c r="C40" s="20">
        <v>267</v>
      </c>
      <c r="D40" s="20">
        <v>204</v>
      </c>
      <c r="E40" s="21">
        <v>471</v>
      </c>
    </row>
    <row r="41" spans="1:5">
      <c r="A41" s="58">
        <v>2210080</v>
      </c>
      <c r="B41" s="7" t="s">
        <v>904</v>
      </c>
      <c r="C41" s="20">
        <v>52</v>
      </c>
      <c r="D41" s="20">
        <v>55</v>
      </c>
      <c r="E41" s="21">
        <v>107</v>
      </c>
    </row>
    <row r="42" spans="1:5">
      <c r="A42" s="58">
        <v>2210125</v>
      </c>
      <c r="B42" s="7" t="s">
        <v>905</v>
      </c>
      <c r="C42" s="20">
        <v>206</v>
      </c>
      <c r="D42" s="20">
        <v>197</v>
      </c>
      <c r="E42" s="21">
        <v>403</v>
      </c>
    </row>
    <row r="43" spans="1:5">
      <c r="A43" s="58">
        <v>2210302</v>
      </c>
      <c r="B43" s="7" t="s">
        <v>906</v>
      </c>
      <c r="C43" s="20">
        <v>377</v>
      </c>
      <c r="D43" s="20">
        <v>380</v>
      </c>
      <c r="E43" s="21">
        <v>757</v>
      </c>
    </row>
    <row r="44" spans="1:5">
      <c r="A44" s="58">
        <v>2210305</v>
      </c>
      <c r="B44" s="7" t="s">
        <v>907</v>
      </c>
      <c r="C44" s="20">
        <v>237</v>
      </c>
      <c r="D44" s="20">
        <v>248</v>
      </c>
      <c r="E44" s="21">
        <v>485</v>
      </c>
    </row>
    <row r="45" spans="1:5">
      <c r="A45" s="58">
        <v>2210306</v>
      </c>
      <c r="B45" s="7" t="s">
        <v>908</v>
      </c>
      <c r="C45" s="20">
        <v>416</v>
      </c>
      <c r="D45" s="20">
        <v>365</v>
      </c>
      <c r="E45" s="21">
        <v>781</v>
      </c>
    </row>
    <row r="46" spans="1:5">
      <c r="A46" s="58">
        <v>2230077</v>
      </c>
      <c r="B46" s="7" t="s">
        <v>909</v>
      </c>
      <c r="C46" s="20">
        <v>346</v>
      </c>
      <c r="D46" s="20">
        <v>337</v>
      </c>
      <c r="E46" s="21">
        <v>683</v>
      </c>
    </row>
    <row r="47" spans="1:5">
      <c r="A47" s="58">
        <v>2230081</v>
      </c>
      <c r="B47" s="7" t="s">
        <v>910</v>
      </c>
      <c r="C47" s="20">
        <v>1</v>
      </c>
      <c r="D47" s="20">
        <v>872</v>
      </c>
      <c r="E47" s="21">
        <v>873</v>
      </c>
    </row>
    <row r="48" spans="1:5">
      <c r="A48" s="58">
        <v>2230085</v>
      </c>
      <c r="B48" s="7" t="s">
        <v>911</v>
      </c>
      <c r="C48" s="20">
        <v>86</v>
      </c>
      <c r="D48" s="20">
        <v>50</v>
      </c>
      <c r="E48" s="21">
        <v>136</v>
      </c>
    </row>
    <row r="49" spans="1:5">
      <c r="A49" s="58">
        <v>2230099</v>
      </c>
      <c r="B49" s="7" t="s">
        <v>912</v>
      </c>
      <c r="C49" s="20">
        <v>0</v>
      </c>
      <c r="D49" s="20">
        <v>318</v>
      </c>
      <c r="E49" s="21">
        <v>318</v>
      </c>
    </row>
    <row r="50" spans="1:5">
      <c r="A50" s="58">
        <v>2230100</v>
      </c>
      <c r="B50" s="7" t="s">
        <v>883</v>
      </c>
      <c r="C50" s="20">
        <v>232</v>
      </c>
      <c r="D50" s="20">
        <v>0</v>
      </c>
      <c r="E50" s="21">
        <v>232</v>
      </c>
    </row>
    <row r="51" spans="1:5">
      <c r="A51" s="58">
        <v>2230109</v>
      </c>
      <c r="B51" s="7" t="s">
        <v>910</v>
      </c>
      <c r="C51" s="20">
        <v>92</v>
      </c>
      <c r="D51" s="20">
        <v>95</v>
      </c>
      <c r="E51" s="21">
        <v>187</v>
      </c>
    </row>
    <row r="52" spans="1:5">
      <c r="A52" s="58">
        <v>2230111</v>
      </c>
      <c r="B52" s="7" t="s">
        <v>913</v>
      </c>
      <c r="C52" s="20">
        <v>31</v>
      </c>
      <c r="D52" s="20">
        <v>27</v>
      </c>
      <c r="E52" s="21">
        <v>58</v>
      </c>
    </row>
    <row r="53" spans="1:5">
      <c r="A53" s="58">
        <v>2230122</v>
      </c>
      <c r="B53" s="7" t="s">
        <v>914</v>
      </c>
      <c r="C53" s="20">
        <v>281</v>
      </c>
      <c r="D53" s="20">
        <v>233</v>
      </c>
      <c r="E53" s="21">
        <v>514</v>
      </c>
    </row>
    <row r="54" spans="1:5">
      <c r="A54" s="58">
        <v>2230131</v>
      </c>
      <c r="B54" s="7" t="s">
        <v>915</v>
      </c>
      <c r="C54" s="20">
        <v>904</v>
      </c>
      <c r="D54" s="20">
        <v>6</v>
      </c>
      <c r="E54" s="21">
        <v>910</v>
      </c>
    </row>
    <row r="55" spans="1:5">
      <c r="A55" s="58">
        <v>2230138</v>
      </c>
      <c r="B55" s="7" t="s">
        <v>916</v>
      </c>
      <c r="C55" s="20">
        <v>248</v>
      </c>
      <c r="D55" s="20">
        <v>242</v>
      </c>
      <c r="E55" s="21">
        <v>490</v>
      </c>
    </row>
    <row r="56" spans="1:5">
      <c r="A56" s="58">
        <v>2230144</v>
      </c>
      <c r="B56" s="7" t="s">
        <v>869</v>
      </c>
      <c r="C56" s="20">
        <v>145</v>
      </c>
      <c r="D56" s="20">
        <v>142</v>
      </c>
      <c r="E56" s="21">
        <v>287</v>
      </c>
    </row>
    <row r="57" spans="1:5">
      <c r="A57" s="58">
        <v>2230148</v>
      </c>
      <c r="B57" s="7" t="s">
        <v>917</v>
      </c>
      <c r="C57" s="20">
        <v>88</v>
      </c>
      <c r="D57" s="20">
        <v>81</v>
      </c>
      <c r="E57" s="21">
        <v>169</v>
      </c>
    </row>
    <row r="58" spans="1:5">
      <c r="A58" s="58">
        <v>2230166</v>
      </c>
      <c r="B58" s="7" t="s">
        <v>918</v>
      </c>
      <c r="C58" s="20">
        <v>107</v>
      </c>
      <c r="D58" s="20">
        <v>70</v>
      </c>
      <c r="E58" s="21">
        <v>177</v>
      </c>
    </row>
    <row r="59" spans="1:5">
      <c r="A59" s="58">
        <v>2230180</v>
      </c>
      <c r="B59" s="7" t="s">
        <v>919</v>
      </c>
      <c r="C59" s="20">
        <v>74</v>
      </c>
      <c r="D59" s="20">
        <v>60</v>
      </c>
      <c r="E59" s="21">
        <v>134</v>
      </c>
    </row>
    <row r="60" spans="1:5">
      <c r="A60" s="58">
        <v>2230181</v>
      </c>
      <c r="B60" s="7" t="s">
        <v>920</v>
      </c>
      <c r="C60" s="20">
        <v>64</v>
      </c>
      <c r="D60" s="20">
        <v>0</v>
      </c>
      <c r="E60" s="21">
        <v>64</v>
      </c>
    </row>
    <row r="61" spans="1:5">
      <c r="A61" s="58">
        <v>2230188</v>
      </c>
      <c r="B61" s="7" t="s">
        <v>921</v>
      </c>
      <c r="C61" s="20">
        <v>0</v>
      </c>
      <c r="D61" s="20">
        <v>856</v>
      </c>
      <c r="E61" s="21">
        <v>856</v>
      </c>
    </row>
    <row r="62" spans="1:5">
      <c r="A62" s="58">
        <v>2230190</v>
      </c>
      <c r="B62" s="7" t="s">
        <v>922</v>
      </c>
      <c r="C62" s="20">
        <v>180</v>
      </c>
      <c r="D62" s="20">
        <v>243</v>
      </c>
      <c r="E62" s="21">
        <v>423</v>
      </c>
    </row>
    <row r="63" spans="1:5">
      <c r="A63" s="58">
        <v>2230225</v>
      </c>
      <c r="B63" s="7" t="s">
        <v>923</v>
      </c>
      <c r="C63" s="20">
        <v>385</v>
      </c>
      <c r="D63" s="20">
        <v>198</v>
      </c>
      <c r="E63" s="21">
        <v>583</v>
      </c>
    </row>
    <row r="64" spans="1:5">
      <c r="A64" s="58">
        <v>2230254</v>
      </c>
      <c r="B64" s="7" t="s">
        <v>924</v>
      </c>
      <c r="C64" s="20">
        <v>103</v>
      </c>
      <c r="D64" s="20">
        <v>77</v>
      </c>
      <c r="E64" s="21">
        <v>180</v>
      </c>
    </row>
    <row r="65" spans="1:5">
      <c r="A65" s="58">
        <v>2230298</v>
      </c>
      <c r="B65" s="7" t="s">
        <v>925</v>
      </c>
      <c r="C65" s="20">
        <v>438</v>
      </c>
      <c r="D65" s="20">
        <v>484</v>
      </c>
      <c r="E65" s="21">
        <v>922</v>
      </c>
    </row>
    <row r="66" spans="1:5">
      <c r="A66" s="58">
        <v>2230301</v>
      </c>
      <c r="B66" s="7" t="s">
        <v>926</v>
      </c>
      <c r="C66" s="20">
        <v>792</v>
      </c>
      <c r="D66" s="20">
        <v>758</v>
      </c>
      <c r="E66" s="21">
        <v>1550</v>
      </c>
    </row>
    <row r="67" spans="1:5">
      <c r="A67" s="58">
        <v>2260276</v>
      </c>
      <c r="B67" s="7" t="s">
        <v>927</v>
      </c>
      <c r="C67" s="20">
        <v>516</v>
      </c>
      <c r="D67" s="20">
        <v>331</v>
      </c>
      <c r="E67" s="21">
        <v>847</v>
      </c>
    </row>
    <row r="68" spans="1:5">
      <c r="A68" s="58">
        <v>2260280</v>
      </c>
      <c r="B68" s="7" t="s">
        <v>928</v>
      </c>
      <c r="C68" s="20">
        <v>233</v>
      </c>
      <c r="D68" s="20">
        <v>196</v>
      </c>
      <c r="E68" s="21">
        <v>429</v>
      </c>
    </row>
    <row r="69" spans="1:5">
      <c r="A69" s="58">
        <v>2260283</v>
      </c>
      <c r="B69" s="7" t="s">
        <v>929</v>
      </c>
      <c r="C69" s="20">
        <v>338</v>
      </c>
      <c r="D69" s="20">
        <v>321</v>
      </c>
      <c r="E69" s="21">
        <v>659</v>
      </c>
    </row>
    <row r="70" spans="1:5">
      <c r="A70" s="58">
        <v>2410040</v>
      </c>
      <c r="B70" s="7" t="s">
        <v>930</v>
      </c>
      <c r="C70" s="20">
        <v>0</v>
      </c>
      <c r="D70" s="20">
        <v>490</v>
      </c>
      <c r="E70" s="21">
        <v>490</v>
      </c>
    </row>
    <row r="71" spans="1:5">
      <c r="A71" s="58">
        <v>2410048</v>
      </c>
      <c r="B71" s="7" t="s">
        <v>931</v>
      </c>
      <c r="C71" s="20">
        <v>440</v>
      </c>
      <c r="D71" s="20">
        <v>458</v>
      </c>
      <c r="E71" s="21">
        <v>898</v>
      </c>
    </row>
    <row r="72" spans="1:5">
      <c r="A72" s="58">
        <v>2410066</v>
      </c>
      <c r="B72" s="7" t="s">
        <v>932</v>
      </c>
      <c r="C72" s="20">
        <v>297</v>
      </c>
      <c r="D72" s="20">
        <v>378</v>
      </c>
      <c r="E72" s="21">
        <v>675</v>
      </c>
    </row>
    <row r="73" spans="1:5">
      <c r="A73" s="58">
        <v>2410311</v>
      </c>
      <c r="B73" s="7" t="s">
        <v>933</v>
      </c>
      <c r="C73" s="20">
        <v>314</v>
      </c>
      <c r="D73" s="20">
        <v>338</v>
      </c>
      <c r="E73" s="21">
        <v>652</v>
      </c>
    </row>
    <row r="74" spans="1:5">
      <c r="A74" s="58">
        <v>2420041</v>
      </c>
      <c r="B74" s="7" t="s">
        <v>934</v>
      </c>
      <c r="C74" s="20">
        <v>0</v>
      </c>
      <c r="D74" s="20">
        <v>743</v>
      </c>
      <c r="E74" s="21">
        <v>743</v>
      </c>
    </row>
    <row r="75" spans="1:5">
      <c r="A75" s="58">
        <v>2420042</v>
      </c>
      <c r="B75" s="7" t="s">
        <v>935</v>
      </c>
      <c r="C75" s="20">
        <v>471</v>
      </c>
      <c r="D75" s="20">
        <v>20</v>
      </c>
      <c r="E75" s="21">
        <v>491</v>
      </c>
    </row>
    <row r="76" spans="1:5">
      <c r="A76" s="58">
        <v>2420043</v>
      </c>
      <c r="B76" s="7" t="s">
        <v>936</v>
      </c>
      <c r="C76" s="20">
        <v>720</v>
      </c>
      <c r="D76" s="20">
        <v>0</v>
      </c>
      <c r="E76" s="21">
        <v>720</v>
      </c>
    </row>
    <row r="77" spans="1:5">
      <c r="A77" s="58">
        <v>2420052</v>
      </c>
      <c r="B77" s="7" t="s">
        <v>937</v>
      </c>
      <c r="C77" s="20">
        <v>0</v>
      </c>
      <c r="D77" s="20">
        <v>1407</v>
      </c>
      <c r="E77" s="21">
        <v>1407</v>
      </c>
    </row>
    <row r="78" spans="1:5">
      <c r="A78" s="58">
        <v>2420054</v>
      </c>
      <c r="B78" s="7" t="s">
        <v>938</v>
      </c>
      <c r="C78" s="20">
        <v>1539</v>
      </c>
      <c r="D78" s="20">
        <v>0</v>
      </c>
      <c r="E78" s="21">
        <v>1539</v>
      </c>
    </row>
    <row r="79" spans="1:5">
      <c r="A79" s="58">
        <v>2420064</v>
      </c>
      <c r="B79" s="7" t="s">
        <v>939</v>
      </c>
      <c r="C79" s="20">
        <v>967</v>
      </c>
      <c r="D79" s="20">
        <v>0</v>
      </c>
      <c r="E79" s="21">
        <v>967</v>
      </c>
    </row>
    <row r="80" spans="1:5">
      <c r="A80" s="58">
        <v>2420065</v>
      </c>
      <c r="B80" s="7" t="s">
        <v>940</v>
      </c>
      <c r="C80" s="20">
        <v>0</v>
      </c>
      <c r="D80" s="20">
        <v>900</v>
      </c>
      <c r="E80" s="21">
        <v>900</v>
      </c>
    </row>
    <row r="81" spans="1:5">
      <c r="A81" s="58">
        <v>2420229</v>
      </c>
      <c r="B81" s="7" t="s">
        <v>941</v>
      </c>
      <c r="C81" s="20">
        <v>434</v>
      </c>
      <c r="D81" s="20">
        <v>418</v>
      </c>
      <c r="E81" s="21">
        <v>852</v>
      </c>
    </row>
    <row r="82" spans="1:5">
      <c r="A82" s="58">
        <v>2420287</v>
      </c>
      <c r="B82" s="7" t="s">
        <v>942</v>
      </c>
      <c r="C82" s="20">
        <v>463</v>
      </c>
      <c r="D82" s="20">
        <v>389</v>
      </c>
      <c r="E82" s="21">
        <v>852</v>
      </c>
    </row>
    <row r="83" spans="1:5">
      <c r="A83" s="58">
        <v>3210013</v>
      </c>
      <c r="B83" s="7" t="s">
        <v>943</v>
      </c>
      <c r="C83" s="20">
        <v>14</v>
      </c>
      <c r="D83" s="20">
        <v>12</v>
      </c>
      <c r="E83" s="21">
        <v>26</v>
      </c>
    </row>
    <row r="84" spans="1:5">
      <c r="A84" s="58">
        <v>3210035</v>
      </c>
      <c r="B84" s="7" t="s">
        <v>944</v>
      </c>
      <c r="C84" s="20">
        <v>276</v>
      </c>
      <c r="D84" s="20">
        <v>306</v>
      </c>
      <c r="E84" s="21">
        <v>582</v>
      </c>
    </row>
    <row r="85" spans="1:5">
      <c r="A85" s="58">
        <v>3210038</v>
      </c>
      <c r="B85" s="7" t="s">
        <v>945</v>
      </c>
      <c r="C85" s="20">
        <v>268</v>
      </c>
      <c r="D85" s="20">
        <v>238</v>
      </c>
      <c r="E85" s="21">
        <v>506</v>
      </c>
    </row>
    <row r="86" spans="1:5">
      <c r="A86" s="58">
        <v>3210091</v>
      </c>
      <c r="B86" s="7" t="s">
        <v>946</v>
      </c>
      <c r="C86" s="20">
        <v>332</v>
      </c>
      <c r="D86" s="20">
        <v>339</v>
      </c>
      <c r="E86" s="21">
        <v>671</v>
      </c>
    </row>
    <row r="87" spans="1:5">
      <c r="A87" s="58">
        <v>3210124</v>
      </c>
      <c r="B87" s="7" t="s">
        <v>947</v>
      </c>
      <c r="C87" s="20">
        <v>172</v>
      </c>
      <c r="D87" s="20">
        <v>203</v>
      </c>
      <c r="E87" s="21">
        <v>375</v>
      </c>
    </row>
    <row r="88" spans="1:5">
      <c r="A88" s="58">
        <v>3210133</v>
      </c>
      <c r="B88" s="7" t="s">
        <v>948</v>
      </c>
      <c r="C88" s="20">
        <v>360</v>
      </c>
      <c r="D88" s="20">
        <v>306</v>
      </c>
      <c r="E88" s="21">
        <v>666</v>
      </c>
    </row>
    <row r="89" spans="1:5">
      <c r="A89" s="58">
        <v>3210134</v>
      </c>
      <c r="B89" s="7" t="s">
        <v>949</v>
      </c>
      <c r="C89" s="20">
        <v>544</v>
      </c>
      <c r="D89" s="20">
        <v>493</v>
      </c>
      <c r="E89" s="21">
        <v>1037</v>
      </c>
    </row>
    <row r="90" spans="1:5">
      <c r="A90" s="58">
        <v>3210172</v>
      </c>
      <c r="B90" s="7" t="s">
        <v>950</v>
      </c>
      <c r="C90" s="20">
        <v>349</v>
      </c>
      <c r="D90" s="20">
        <v>325</v>
      </c>
      <c r="E90" s="21">
        <v>674</v>
      </c>
    </row>
    <row r="91" spans="1:5">
      <c r="A91" s="58">
        <v>3210200</v>
      </c>
      <c r="B91" s="7" t="s">
        <v>951</v>
      </c>
      <c r="C91" s="20">
        <v>327</v>
      </c>
      <c r="D91" s="20">
        <v>308</v>
      </c>
      <c r="E91" s="21">
        <v>635</v>
      </c>
    </row>
    <row r="92" spans="1:5">
      <c r="A92" s="58">
        <v>3210202</v>
      </c>
      <c r="B92" s="7" t="s">
        <v>952</v>
      </c>
      <c r="C92" s="20">
        <v>458</v>
      </c>
      <c r="D92" s="20">
        <v>419</v>
      </c>
      <c r="E92" s="21">
        <v>877</v>
      </c>
    </row>
    <row r="93" spans="1:5">
      <c r="A93" s="58">
        <v>3210208</v>
      </c>
      <c r="B93" s="7" t="s">
        <v>953</v>
      </c>
      <c r="C93" s="20">
        <v>335</v>
      </c>
      <c r="D93" s="20">
        <v>368</v>
      </c>
      <c r="E93" s="21">
        <v>703</v>
      </c>
    </row>
    <row r="94" spans="1:5">
      <c r="A94" s="58">
        <v>3210222</v>
      </c>
      <c r="B94" s="7" t="s">
        <v>954</v>
      </c>
      <c r="C94" s="20">
        <v>226</v>
      </c>
      <c r="D94" s="20">
        <v>242</v>
      </c>
      <c r="E94" s="21">
        <v>468</v>
      </c>
    </row>
    <row r="95" spans="1:5">
      <c r="A95" s="58">
        <v>3210232</v>
      </c>
      <c r="B95" s="7" t="s">
        <v>955</v>
      </c>
      <c r="C95" s="20">
        <v>377</v>
      </c>
      <c r="D95" s="20">
        <v>348</v>
      </c>
      <c r="E95" s="21">
        <v>725</v>
      </c>
    </row>
    <row r="96" spans="1:5">
      <c r="A96" s="58">
        <v>3210233</v>
      </c>
      <c r="B96" s="7" t="s">
        <v>956</v>
      </c>
      <c r="C96" s="20">
        <v>121</v>
      </c>
      <c r="D96" s="20">
        <v>106</v>
      </c>
      <c r="E96" s="21">
        <v>227</v>
      </c>
    </row>
    <row r="97" spans="1:5">
      <c r="A97" s="58">
        <v>3210279</v>
      </c>
      <c r="B97" s="7" t="s">
        <v>957</v>
      </c>
      <c r="C97" s="20">
        <v>123</v>
      </c>
      <c r="D97" s="20">
        <v>100</v>
      </c>
      <c r="E97" s="21">
        <v>223</v>
      </c>
    </row>
    <row r="98" spans="1:5">
      <c r="A98" s="58">
        <v>3210300</v>
      </c>
      <c r="B98" s="7" t="s">
        <v>958</v>
      </c>
      <c r="C98" s="20">
        <v>129</v>
      </c>
      <c r="D98" s="20">
        <v>132</v>
      </c>
      <c r="E98" s="21">
        <v>261</v>
      </c>
    </row>
    <row r="99" spans="1:5">
      <c r="A99" s="58">
        <v>3230075</v>
      </c>
      <c r="B99" s="7" t="s">
        <v>959</v>
      </c>
      <c r="C99" s="20">
        <v>128</v>
      </c>
      <c r="D99" s="20">
        <v>110</v>
      </c>
      <c r="E99" s="21">
        <v>238</v>
      </c>
    </row>
    <row r="100" spans="1:5">
      <c r="A100" s="58">
        <v>3230084</v>
      </c>
      <c r="B100" s="7" t="s">
        <v>869</v>
      </c>
      <c r="C100" s="20">
        <v>242</v>
      </c>
      <c r="D100" s="20">
        <v>273</v>
      </c>
      <c r="E100" s="21">
        <v>515</v>
      </c>
    </row>
    <row r="101" spans="1:5">
      <c r="A101" s="58">
        <v>3230110</v>
      </c>
      <c r="B101" s="7" t="s">
        <v>883</v>
      </c>
      <c r="C101" s="20">
        <v>166</v>
      </c>
      <c r="D101" s="20">
        <v>185</v>
      </c>
      <c r="E101" s="21">
        <v>351</v>
      </c>
    </row>
    <row r="102" spans="1:5">
      <c r="A102" s="58">
        <v>3230132</v>
      </c>
      <c r="B102" s="7" t="s">
        <v>960</v>
      </c>
      <c r="C102" s="20">
        <v>223</v>
      </c>
      <c r="D102" s="20">
        <v>219</v>
      </c>
      <c r="E102" s="21">
        <v>442</v>
      </c>
    </row>
    <row r="103" spans="1:5">
      <c r="A103" s="58">
        <v>3230142</v>
      </c>
      <c r="B103" s="7" t="s">
        <v>910</v>
      </c>
      <c r="C103" s="20">
        <v>194</v>
      </c>
      <c r="D103" s="20">
        <v>147</v>
      </c>
      <c r="E103" s="21">
        <v>341</v>
      </c>
    </row>
    <row r="104" spans="1:5">
      <c r="A104" s="58">
        <v>3230151</v>
      </c>
      <c r="B104" s="7" t="s">
        <v>961</v>
      </c>
      <c r="C104" s="20">
        <v>166</v>
      </c>
      <c r="D104" s="20">
        <v>151</v>
      </c>
      <c r="E104" s="21">
        <v>317</v>
      </c>
    </row>
    <row r="105" spans="1:5">
      <c r="A105" s="58">
        <v>3230168</v>
      </c>
      <c r="B105" s="7" t="s">
        <v>962</v>
      </c>
      <c r="C105" s="20">
        <v>463</v>
      </c>
      <c r="D105" s="20">
        <v>476</v>
      </c>
      <c r="E105" s="21">
        <v>939</v>
      </c>
    </row>
    <row r="106" spans="1:5">
      <c r="A106" s="58">
        <v>3230203</v>
      </c>
      <c r="B106" s="7" t="s">
        <v>963</v>
      </c>
      <c r="C106" s="20">
        <v>608</v>
      </c>
      <c r="D106" s="20">
        <v>0</v>
      </c>
      <c r="E106" s="21">
        <v>608</v>
      </c>
    </row>
    <row r="107" spans="1:5">
      <c r="A107" s="58">
        <v>3230227</v>
      </c>
      <c r="B107" s="7" t="s">
        <v>964</v>
      </c>
      <c r="C107" s="20">
        <v>383</v>
      </c>
      <c r="D107" s="20">
        <v>392</v>
      </c>
      <c r="E107" s="21">
        <v>775</v>
      </c>
    </row>
    <row r="108" spans="1:5">
      <c r="A108" s="58">
        <v>3230234</v>
      </c>
      <c r="B108" s="7" t="s">
        <v>965</v>
      </c>
      <c r="C108" s="20">
        <v>688</v>
      </c>
      <c r="D108" s="20">
        <v>601</v>
      </c>
      <c r="E108" s="21">
        <v>1289</v>
      </c>
    </row>
    <row r="109" spans="1:5">
      <c r="A109" s="58">
        <v>3230308</v>
      </c>
      <c r="B109" s="7" t="s">
        <v>966</v>
      </c>
      <c r="C109" s="20">
        <v>237</v>
      </c>
      <c r="D109" s="20">
        <v>175</v>
      </c>
      <c r="E109" s="21">
        <v>412</v>
      </c>
    </row>
    <row r="110" spans="1:5">
      <c r="A110" s="58">
        <v>3230310</v>
      </c>
      <c r="B110" s="7" t="s">
        <v>967</v>
      </c>
      <c r="C110" s="20">
        <v>399</v>
      </c>
      <c r="D110" s="20">
        <v>407</v>
      </c>
      <c r="E110" s="21">
        <v>806</v>
      </c>
    </row>
    <row r="111" spans="1:5">
      <c r="A111" s="58">
        <v>3250149</v>
      </c>
      <c r="B111" s="7" t="s">
        <v>968</v>
      </c>
      <c r="C111" s="20">
        <v>91</v>
      </c>
      <c r="D111" s="20">
        <v>78</v>
      </c>
      <c r="E111" s="21">
        <v>169</v>
      </c>
    </row>
    <row r="112" spans="1:5">
      <c r="A112" s="58">
        <v>3250207</v>
      </c>
      <c r="B112" s="7" t="s">
        <v>969</v>
      </c>
      <c r="C112" s="20">
        <v>381</v>
      </c>
      <c r="D112" s="20">
        <v>321</v>
      </c>
      <c r="E112" s="21">
        <v>702</v>
      </c>
    </row>
    <row r="113" spans="1:5">
      <c r="A113" s="58">
        <v>3260289</v>
      </c>
      <c r="B113" s="7" t="s">
        <v>970</v>
      </c>
      <c r="C113" s="20">
        <v>377</v>
      </c>
      <c r="D113" s="20">
        <v>419</v>
      </c>
      <c r="E113" s="21">
        <v>796</v>
      </c>
    </row>
    <row r="114" spans="1:5">
      <c r="A114" s="58">
        <v>3260290</v>
      </c>
      <c r="B114" s="7" t="s">
        <v>971</v>
      </c>
      <c r="C114" s="20">
        <v>221</v>
      </c>
      <c r="D114" s="20">
        <v>242</v>
      </c>
      <c r="E114" s="21">
        <v>463</v>
      </c>
    </row>
    <row r="115" spans="1:5">
      <c r="A115" s="58">
        <v>3260299</v>
      </c>
      <c r="B115" s="7" t="s">
        <v>972</v>
      </c>
      <c r="C115" s="20">
        <v>319</v>
      </c>
      <c r="D115" s="20">
        <v>257</v>
      </c>
      <c r="E115" s="21">
        <v>576</v>
      </c>
    </row>
    <row r="116" spans="1:5">
      <c r="A116" s="58">
        <v>3260303</v>
      </c>
      <c r="B116" s="7" t="s">
        <v>973</v>
      </c>
      <c r="C116" s="20">
        <v>266</v>
      </c>
      <c r="D116" s="20">
        <v>226</v>
      </c>
      <c r="E116" s="21">
        <v>492</v>
      </c>
    </row>
    <row r="117" spans="1:5">
      <c r="A117" s="58">
        <v>3410008</v>
      </c>
      <c r="B117" s="7" t="s">
        <v>974</v>
      </c>
      <c r="C117" s="20">
        <v>601</v>
      </c>
      <c r="D117" s="20">
        <v>622</v>
      </c>
      <c r="E117" s="21">
        <v>1223</v>
      </c>
    </row>
    <row r="118" spans="1:5">
      <c r="A118" s="58">
        <v>3410033</v>
      </c>
      <c r="B118" s="7" t="s">
        <v>975</v>
      </c>
      <c r="C118" s="20">
        <v>0</v>
      </c>
      <c r="D118" s="20">
        <v>813</v>
      </c>
      <c r="E118" s="21">
        <v>813</v>
      </c>
    </row>
    <row r="119" spans="1:5">
      <c r="A119" s="58">
        <v>3410098</v>
      </c>
      <c r="B119" s="7" t="s">
        <v>976</v>
      </c>
      <c r="C119" s="20">
        <v>398</v>
      </c>
      <c r="D119" s="20">
        <v>416</v>
      </c>
      <c r="E119" s="21">
        <v>814</v>
      </c>
    </row>
    <row r="120" spans="1:5">
      <c r="A120" s="58">
        <v>3410209</v>
      </c>
      <c r="B120" s="7" t="s">
        <v>977</v>
      </c>
      <c r="C120" s="20">
        <v>347</v>
      </c>
      <c r="D120" s="20">
        <v>402</v>
      </c>
      <c r="E120" s="21">
        <v>749</v>
      </c>
    </row>
    <row r="121" spans="1:5">
      <c r="A121" s="58">
        <v>3410297</v>
      </c>
      <c r="B121" s="7" t="s">
        <v>978</v>
      </c>
      <c r="C121" s="20">
        <v>409</v>
      </c>
      <c r="D121" s="20">
        <v>517</v>
      </c>
      <c r="E121" s="21">
        <v>926</v>
      </c>
    </row>
    <row r="122" spans="1:5">
      <c r="A122" s="58">
        <v>3420010</v>
      </c>
      <c r="B122" s="7" t="s">
        <v>979</v>
      </c>
      <c r="C122" s="20">
        <v>444</v>
      </c>
      <c r="D122" s="20">
        <v>541</v>
      </c>
      <c r="E122" s="21">
        <v>985</v>
      </c>
    </row>
    <row r="123" spans="1:5">
      <c r="A123" s="58">
        <v>3420011</v>
      </c>
      <c r="B123" s="7" t="s">
        <v>980</v>
      </c>
      <c r="C123" s="20">
        <v>584</v>
      </c>
      <c r="D123" s="20">
        <v>633</v>
      </c>
      <c r="E123" s="21">
        <v>1217</v>
      </c>
    </row>
    <row r="124" spans="1:5">
      <c r="A124" s="58">
        <v>3420012</v>
      </c>
      <c r="B124" s="7" t="s">
        <v>981</v>
      </c>
      <c r="C124" s="20">
        <v>442</v>
      </c>
      <c r="D124" s="20">
        <v>420</v>
      </c>
      <c r="E124" s="21">
        <v>862</v>
      </c>
    </row>
    <row r="125" spans="1:5">
      <c r="A125" s="58">
        <v>3420032</v>
      </c>
      <c r="B125" s="7" t="s">
        <v>982</v>
      </c>
      <c r="C125" s="20">
        <v>775</v>
      </c>
      <c r="D125" s="20">
        <v>0</v>
      </c>
      <c r="E125" s="21">
        <v>775</v>
      </c>
    </row>
    <row r="126" spans="1:5">
      <c r="A126" s="58">
        <v>3420034</v>
      </c>
      <c r="B126" s="7" t="s">
        <v>983</v>
      </c>
      <c r="C126" s="20">
        <v>371</v>
      </c>
      <c r="D126" s="20">
        <v>437</v>
      </c>
      <c r="E126" s="21">
        <v>808</v>
      </c>
    </row>
    <row r="127" spans="1:5">
      <c r="A127" s="58">
        <v>3420046</v>
      </c>
      <c r="B127" s="7" t="s">
        <v>984</v>
      </c>
      <c r="C127" s="20">
        <v>363</v>
      </c>
      <c r="D127" s="20">
        <v>377</v>
      </c>
      <c r="E127" s="21">
        <v>740</v>
      </c>
    </row>
    <row r="128" spans="1:5">
      <c r="A128" s="58">
        <v>3420058</v>
      </c>
      <c r="B128" s="7" t="s">
        <v>985</v>
      </c>
      <c r="C128" s="20">
        <v>354</v>
      </c>
      <c r="D128" s="20">
        <v>367</v>
      </c>
      <c r="E128" s="21">
        <v>721</v>
      </c>
    </row>
    <row r="129" spans="1:5">
      <c r="A129" s="58">
        <v>3420068</v>
      </c>
      <c r="B129" s="7" t="s">
        <v>897</v>
      </c>
      <c r="C129" s="20">
        <v>236</v>
      </c>
      <c r="D129" s="20">
        <v>267</v>
      </c>
      <c r="E129" s="21">
        <v>503</v>
      </c>
    </row>
    <row r="130" spans="1:5">
      <c r="A130" s="58">
        <v>3420077</v>
      </c>
      <c r="B130" s="7" t="s">
        <v>986</v>
      </c>
      <c r="C130" s="20">
        <v>446</v>
      </c>
      <c r="D130" s="20">
        <v>490</v>
      </c>
      <c r="E130" s="21">
        <v>936</v>
      </c>
    </row>
    <row r="131" spans="1:5">
      <c r="A131" s="58">
        <v>3420080</v>
      </c>
      <c r="B131" s="7" t="s">
        <v>987</v>
      </c>
      <c r="C131" s="20">
        <v>497</v>
      </c>
      <c r="D131" s="20">
        <v>589</v>
      </c>
      <c r="E131" s="21">
        <v>1086</v>
      </c>
    </row>
    <row r="132" spans="1:5">
      <c r="A132" s="58">
        <v>4210012</v>
      </c>
      <c r="B132" s="7" t="s">
        <v>988</v>
      </c>
      <c r="C132" s="20">
        <v>224</v>
      </c>
      <c r="D132" s="20">
        <v>177</v>
      </c>
      <c r="E132" s="21">
        <v>401</v>
      </c>
    </row>
    <row r="133" spans="1:5">
      <c r="A133" s="58">
        <v>4210029</v>
      </c>
      <c r="B133" s="7" t="s">
        <v>989</v>
      </c>
      <c r="C133" s="20">
        <v>168</v>
      </c>
      <c r="D133" s="20">
        <v>134</v>
      </c>
      <c r="E133" s="21">
        <v>302</v>
      </c>
    </row>
    <row r="134" spans="1:5">
      <c r="A134" s="58">
        <v>4210045</v>
      </c>
      <c r="B134" s="7" t="s">
        <v>990</v>
      </c>
      <c r="C134" s="20">
        <v>219</v>
      </c>
      <c r="D134" s="20">
        <v>201</v>
      </c>
      <c r="E134" s="21">
        <v>420</v>
      </c>
    </row>
    <row r="135" spans="1:5">
      <c r="A135" s="58">
        <v>4210046</v>
      </c>
      <c r="B135" s="7" t="s">
        <v>991</v>
      </c>
      <c r="C135" s="20">
        <v>356</v>
      </c>
      <c r="D135" s="20">
        <v>292</v>
      </c>
      <c r="E135" s="21">
        <v>648</v>
      </c>
    </row>
    <row r="136" spans="1:5">
      <c r="A136" s="58">
        <v>4210051</v>
      </c>
      <c r="B136" s="7" t="s">
        <v>992</v>
      </c>
      <c r="C136" s="20">
        <v>244</v>
      </c>
      <c r="D136" s="20">
        <v>235</v>
      </c>
      <c r="E136" s="21">
        <v>479</v>
      </c>
    </row>
    <row r="137" spans="1:5">
      <c r="A137" s="58">
        <v>4210063</v>
      </c>
      <c r="B137" s="7" t="s">
        <v>993</v>
      </c>
      <c r="C137" s="20">
        <v>218</v>
      </c>
      <c r="D137" s="20">
        <v>156</v>
      </c>
      <c r="E137" s="21">
        <v>374</v>
      </c>
    </row>
    <row r="138" spans="1:5">
      <c r="A138" s="58">
        <v>4210086</v>
      </c>
      <c r="B138" s="7" t="s">
        <v>994</v>
      </c>
      <c r="C138" s="20">
        <v>197</v>
      </c>
      <c r="D138" s="20">
        <v>198</v>
      </c>
      <c r="E138" s="21">
        <v>395</v>
      </c>
    </row>
    <row r="139" spans="1:5">
      <c r="A139" s="58">
        <v>4210183</v>
      </c>
      <c r="B139" s="7" t="s">
        <v>995</v>
      </c>
      <c r="C139" s="20">
        <v>341</v>
      </c>
      <c r="D139" s="20">
        <v>356</v>
      </c>
      <c r="E139" s="21">
        <v>697</v>
      </c>
    </row>
    <row r="140" spans="1:5">
      <c r="A140" s="58">
        <v>4210201</v>
      </c>
      <c r="B140" s="7" t="s">
        <v>996</v>
      </c>
      <c r="C140" s="20">
        <v>443</v>
      </c>
      <c r="D140" s="20">
        <v>376</v>
      </c>
      <c r="E140" s="21">
        <v>819</v>
      </c>
    </row>
    <row r="141" spans="1:5">
      <c r="A141" s="58">
        <v>4210262</v>
      </c>
      <c r="B141" s="7" t="s">
        <v>997</v>
      </c>
      <c r="C141" s="20">
        <v>152</v>
      </c>
      <c r="D141" s="20">
        <v>113</v>
      </c>
      <c r="E141" s="21">
        <v>265</v>
      </c>
    </row>
    <row r="142" spans="1:5">
      <c r="A142" s="58">
        <v>4210296</v>
      </c>
      <c r="B142" s="7" t="s">
        <v>998</v>
      </c>
      <c r="C142" s="20">
        <v>742</v>
      </c>
      <c r="D142" s="20">
        <v>724</v>
      </c>
      <c r="E142" s="21">
        <v>1466</v>
      </c>
    </row>
    <row r="143" spans="1:5">
      <c r="A143" s="58">
        <v>4230023</v>
      </c>
      <c r="B143" s="7" t="s">
        <v>911</v>
      </c>
      <c r="C143" s="20">
        <v>0</v>
      </c>
      <c r="D143" s="20">
        <v>437</v>
      </c>
      <c r="E143" s="21">
        <v>437</v>
      </c>
    </row>
    <row r="144" spans="1:5">
      <c r="A144" s="58">
        <v>4230067</v>
      </c>
      <c r="B144" s="7" t="s">
        <v>999</v>
      </c>
      <c r="C144" s="20">
        <v>115</v>
      </c>
      <c r="D144" s="20">
        <v>90</v>
      </c>
      <c r="E144" s="21">
        <v>205</v>
      </c>
    </row>
    <row r="145" spans="1:5">
      <c r="A145" s="58">
        <v>4230102</v>
      </c>
      <c r="B145" s="7" t="s">
        <v>1000</v>
      </c>
      <c r="C145" s="20">
        <v>195</v>
      </c>
      <c r="D145" s="20">
        <v>177</v>
      </c>
      <c r="E145" s="21">
        <v>372</v>
      </c>
    </row>
    <row r="146" spans="1:5">
      <c r="A146" s="58">
        <v>4230107</v>
      </c>
      <c r="B146" s="7" t="s">
        <v>1001</v>
      </c>
      <c r="C146" s="20">
        <v>321</v>
      </c>
      <c r="D146" s="20">
        <v>287</v>
      </c>
      <c r="E146" s="21">
        <v>608</v>
      </c>
    </row>
    <row r="147" spans="1:5">
      <c r="A147" s="58">
        <v>4230161</v>
      </c>
      <c r="B147" s="7" t="s">
        <v>1002</v>
      </c>
      <c r="C147" s="20">
        <v>213</v>
      </c>
      <c r="D147" s="20">
        <v>230</v>
      </c>
      <c r="E147" s="21">
        <v>443</v>
      </c>
    </row>
    <row r="148" spans="1:5">
      <c r="A148" s="58">
        <v>4230165</v>
      </c>
      <c r="B148" s="7" t="s">
        <v>1003</v>
      </c>
      <c r="C148" s="20">
        <v>289</v>
      </c>
      <c r="D148" s="20">
        <v>203</v>
      </c>
      <c r="E148" s="21">
        <v>492</v>
      </c>
    </row>
    <row r="149" spans="1:5">
      <c r="A149" s="58">
        <v>4230211</v>
      </c>
      <c r="B149" s="7" t="s">
        <v>1004</v>
      </c>
      <c r="C149" s="20">
        <v>543</v>
      </c>
      <c r="D149" s="20">
        <v>472</v>
      </c>
      <c r="E149" s="21">
        <v>1015</v>
      </c>
    </row>
    <row r="150" spans="1:5">
      <c r="A150" s="58">
        <v>4230223</v>
      </c>
      <c r="B150" s="7" t="s">
        <v>960</v>
      </c>
      <c r="C150" s="20">
        <v>361</v>
      </c>
      <c r="D150" s="20">
        <v>249</v>
      </c>
      <c r="E150" s="21">
        <v>610</v>
      </c>
    </row>
    <row r="151" spans="1:5">
      <c r="A151" s="58">
        <v>4230224</v>
      </c>
      <c r="B151" s="7" t="s">
        <v>1005</v>
      </c>
      <c r="C151" s="20">
        <v>354</v>
      </c>
      <c r="D151" s="20">
        <v>0</v>
      </c>
      <c r="E151" s="21">
        <v>354</v>
      </c>
    </row>
    <row r="152" spans="1:5">
      <c r="A152" s="58">
        <v>4250024</v>
      </c>
      <c r="B152" s="7" t="s">
        <v>1006</v>
      </c>
      <c r="C152" s="20">
        <v>286</v>
      </c>
      <c r="D152" s="20">
        <v>206</v>
      </c>
      <c r="E152" s="21">
        <v>492</v>
      </c>
    </row>
    <row r="153" spans="1:5">
      <c r="A153" s="58">
        <v>4250072</v>
      </c>
      <c r="B153" s="7" t="s">
        <v>1007</v>
      </c>
      <c r="C153" s="20">
        <v>489</v>
      </c>
      <c r="D153" s="20">
        <v>415</v>
      </c>
      <c r="E153" s="21">
        <v>904</v>
      </c>
    </row>
    <row r="154" spans="1:5">
      <c r="A154" s="58">
        <v>4260255</v>
      </c>
      <c r="B154" s="7" t="s">
        <v>1008</v>
      </c>
      <c r="C154" s="20">
        <v>652</v>
      </c>
      <c r="D154" s="20">
        <v>597</v>
      </c>
      <c r="E154" s="21">
        <v>1249</v>
      </c>
    </row>
    <row r="155" spans="1:5">
      <c r="A155" s="58">
        <v>4260281</v>
      </c>
      <c r="B155" s="7" t="s">
        <v>1009</v>
      </c>
      <c r="C155" s="20">
        <v>273</v>
      </c>
      <c r="D155" s="20">
        <v>274</v>
      </c>
      <c r="E155" s="21">
        <v>547</v>
      </c>
    </row>
    <row r="156" spans="1:5">
      <c r="A156" s="58">
        <v>4260295</v>
      </c>
      <c r="B156" s="7" t="s">
        <v>1010</v>
      </c>
      <c r="C156" s="20">
        <v>273</v>
      </c>
      <c r="D156" s="20">
        <v>256</v>
      </c>
      <c r="E156" s="21">
        <v>529</v>
      </c>
    </row>
    <row r="157" spans="1:5">
      <c r="A157" s="58">
        <v>4260309</v>
      </c>
      <c r="B157" s="7" t="s">
        <v>1011</v>
      </c>
      <c r="C157" s="20">
        <v>148</v>
      </c>
      <c r="D157" s="20">
        <v>123</v>
      </c>
      <c r="E157" s="21">
        <v>271</v>
      </c>
    </row>
    <row r="158" spans="1:5">
      <c r="A158" s="58">
        <v>4410063</v>
      </c>
      <c r="B158" s="7" t="s">
        <v>1012</v>
      </c>
      <c r="C158" s="20">
        <v>814</v>
      </c>
      <c r="D158" s="20">
        <v>651</v>
      </c>
      <c r="E158" s="21">
        <v>1465</v>
      </c>
    </row>
    <row r="159" spans="1:5">
      <c r="A159" s="58">
        <v>4410085</v>
      </c>
      <c r="B159" s="7" t="s">
        <v>1013</v>
      </c>
      <c r="C159" s="20">
        <v>476</v>
      </c>
      <c r="D159" s="20">
        <v>492</v>
      </c>
      <c r="E159" s="21">
        <v>968</v>
      </c>
    </row>
    <row r="160" spans="1:5">
      <c r="A160" s="58">
        <v>4410097</v>
      </c>
      <c r="B160" s="7" t="s">
        <v>1014</v>
      </c>
      <c r="C160" s="20">
        <v>0</v>
      </c>
      <c r="D160" s="20">
        <v>1069</v>
      </c>
      <c r="E160" s="21">
        <v>1069</v>
      </c>
    </row>
    <row r="161" spans="1:5">
      <c r="A161" s="58">
        <v>4420015</v>
      </c>
      <c r="B161" s="7" t="s">
        <v>1015</v>
      </c>
      <c r="C161" s="20">
        <v>864</v>
      </c>
      <c r="D161" s="20">
        <v>0</v>
      </c>
      <c r="E161" s="21">
        <v>864</v>
      </c>
    </row>
    <row r="162" spans="1:5">
      <c r="A162" s="58">
        <v>4420044</v>
      </c>
      <c r="B162" s="7" t="s">
        <v>1016</v>
      </c>
      <c r="C162" s="20">
        <v>627</v>
      </c>
      <c r="D162" s="20">
        <v>453</v>
      </c>
      <c r="E162" s="21">
        <v>1080</v>
      </c>
    </row>
    <row r="163" spans="1:5">
      <c r="A163" s="58">
        <v>4420050</v>
      </c>
      <c r="B163" s="7" t="s">
        <v>1017</v>
      </c>
      <c r="C163" s="20">
        <v>463</v>
      </c>
      <c r="D163" s="20">
        <v>526</v>
      </c>
      <c r="E163" s="21">
        <v>989</v>
      </c>
    </row>
    <row r="164" spans="1:5">
      <c r="A164" s="58">
        <v>4420051</v>
      </c>
      <c r="B164" s="7" t="s">
        <v>1018</v>
      </c>
      <c r="C164" s="20">
        <v>587</v>
      </c>
      <c r="D164" s="20">
        <v>582</v>
      </c>
      <c r="E164" s="21">
        <v>1169</v>
      </c>
    </row>
    <row r="165" spans="1:5">
      <c r="A165" s="58">
        <v>4420086</v>
      </c>
      <c r="B165" s="7" t="s">
        <v>1019</v>
      </c>
      <c r="C165" s="20">
        <v>0</v>
      </c>
      <c r="D165" s="20">
        <v>846</v>
      </c>
      <c r="E165" s="21">
        <v>846</v>
      </c>
    </row>
    <row r="166" spans="1:5">
      <c r="A166" s="58">
        <v>4420088</v>
      </c>
      <c r="B166" s="7" t="s">
        <v>1020</v>
      </c>
      <c r="C166" s="20">
        <v>676</v>
      </c>
      <c r="D166" s="20">
        <v>42</v>
      </c>
      <c r="E166" s="21">
        <v>718</v>
      </c>
    </row>
    <row r="167" spans="1:5">
      <c r="A167" s="58">
        <v>4420259</v>
      </c>
      <c r="B167" s="7" t="s">
        <v>1021</v>
      </c>
      <c r="C167" s="20">
        <v>659</v>
      </c>
      <c r="D167" s="20">
        <v>605</v>
      </c>
      <c r="E167" s="21">
        <v>1264</v>
      </c>
    </row>
    <row r="168" spans="1:5">
      <c r="A168" s="58">
        <v>5210016</v>
      </c>
      <c r="B168" s="7" t="s">
        <v>1022</v>
      </c>
      <c r="C168" s="20">
        <v>330</v>
      </c>
      <c r="D168" s="20">
        <v>350</v>
      </c>
      <c r="E168" s="21">
        <v>680</v>
      </c>
    </row>
    <row r="169" spans="1:5">
      <c r="A169" s="58">
        <v>5210025</v>
      </c>
      <c r="B169" s="7" t="s">
        <v>1023</v>
      </c>
      <c r="C169" s="20">
        <v>98</v>
      </c>
      <c r="D169" s="20">
        <v>78</v>
      </c>
      <c r="E169" s="21">
        <v>176</v>
      </c>
    </row>
    <row r="170" spans="1:5">
      <c r="A170" s="58">
        <v>5210043</v>
      </c>
      <c r="B170" s="7" t="s">
        <v>1024</v>
      </c>
      <c r="C170" s="20">
        <v>319</v>
      </c>
      <c r="D170" s="20">
        <v>268</v>
      </c>
      <c r="E170" s="21">
        <v>587</v>
      </c>
    </row>
    <row r="171" spans="1:5">
      <c r="A171" s="58">
        <v>5210047</v>
      </c>
      <c r="B171" s="7" t="s">
        <v>1025</v>
      </c>
      <c r="C171" s="20">
        <v>318</v>
      </c>
      <c r="D171" s="20">
        <v>328</v>
      </c>
      <c r="E171" s="21">
        <v>646</v>
      </c>
    </row>
    <row r="172" spans="1:5">
      <c r="A172" s="58">
        <v>5210054</v>
      </c>
      <c r="B172" s="7" t="s">
        <v>1026</v>
      </c>
      <c r="C172" s="20">
        <v>242</v>
      </c>
      <c r="D172" s="20">
        <v>207</v>
      </c>
      <c r="E172" s="21">
        <v>449</v>
      </c>
    </row>
    <row r="173" spans="1:5">
      <c r="A173" s="58">
        <v>5210064</v>
      </c>
      <c r="B173" s="7" t="s">
        <v>1027</v>
      </c>
      <c r="C173" s="20">
        <v>495</v>
      </c>
      <c r="D173" s="20">
        <v>416</v>
      </c>
      <c r="E173" s="21">
        <v>911</v>
      </c>
    </row>
    <row r="174" spans="1:5">
      <c r="A174" s="58">
        <v>5210083</v>
      </c>
      <c r="B174" s="7" t="s">
        <v>1028</v>
      </c>
      <c r="C174" s="20">
        <v>264</v>
      </c>
      <c r="D174" s="20">
        <v>227</v>
      </c>
      <c r="E174" s="21">
        <v>491</v>
      </c>
    </row>
    <row r="175" spans="1:5">
      <c r="A175" s="58">
        <v>5210097</v>
      </c>
      <c r="B175" s="7" t="s">
        <v>1029</v>
      </c>
      <c r="C175" s="20">
        <v>234</v>
      </c>
      <c r="D175" s="20">
        <v>197</v>
      </c>
      <c r="E175" s="21">
        <v>431</v>
      </c>
    </row>
    <row r="176" spans="1:5">
      <c r="A176" s="58">
        <v>5210121</v>
      </c>
      <c r="B176" s="7" t="s">
        <v>1030</v>
      </c>
      <c r="C176" s="20">
        <v>146</v>
      </c>
      <c r="D176" s="20">
        <v>114</v>
      </c>
      <c r="E176" s="21">
        <v>260</v>
      </c>
    </row>
    <row r="177" spans="1:5">
      <c r="A177" s="58">
        <v>5210127</v>
      </c>
      <c r="B177" s="7" t="s">
        <v>1031</v>
      </c>
      <c r="C177" s="20">
        <v>159</v>
      </c>
      <c r="D177" s="20">
        <v>152</v>
      </c>
      <c r="E177" s="21">
        <v>311</v>
      </c>
    </row>
    <row r="178" spans="1:5">
      <c r="A178" s="58">
        <v>5210143</v>
      </c>
      <c r="B178" s="7" t="s">
        <v>1032</v>
      </c>
      <c r="C178" s="20">
        <v>149</v>
      </c>
      <c r="D178" s="20">
        <v>138</v>
      </c>
      <c r="E178" s="21">
        <v>287</v>
      </c>
    </row>
    <row r="179" spans="1:5">
      <c r="A179" s="58">
        <v>5210153</v>
      </c>
      <c r="B179" s="7" t="s">
        <v>1033</v>
      </c>
      <c r="C179" s="20">
        <v>85</v>
      </c>
      <c r="D179" s="20">
        <v>70</v>
      </c>
      <c r="E179" s="21">
        <v>155</v>
      </c>
    </row>
    <row r="180" spans="1:5">
      <c r="A180" s="58">
        <v>5210186</v>
      </c>
      <c r="B180" s="7" t="s">
        <v>1034</v>
      </c>
      <c r="C180" s="20">
        <v>243</v>
      </c>
      <c r="D180" s="20">
        <v>207</v>
      </c>
      <c r="E180" s="21">
        <v>450</v>
      </c>
    </row>
    <row r="181" spans="1:5">
      <c r="A181" s="58">
        <v>5210230</v>
      </c>
      <c r="B181" s="7" t="s">
        <v>1035</v>
      </c>
      <c r="C181" s="20">
        <v>428</v>
      </c>
      <c r="D181" s="20">
        <v>465</v>
      </c>
      <c r="E181" s="21">
        <v>893</v>
      </c>
    </row>
    <row r="182" spans="1:5">
      <c r="A182" s="58">
        <v>5210231</v>
      </c>
      <c r="B182" s="7" t="s">
        <v>1036</v>
      </c>
      <c r="C182" s="20">
        <v>196</v>
      </c>
      <c r="D182" s="20">
        <v>139</v>
      </c>
      <c r="E182" s="21">
        <v>335</v>
      </c>
    </row>
    <row r="183" spans="1:5">
      <c r="A183" s="58">
        <v>5210271</v>
      </c>
      <c r="B183" s="7" t="s">
        <v>1037</v>
      </c>
      <c r="C183" s="20">
        <v>321</v>
      </c>
      <c r="D183" s="20">
        <v>294</v>
      </c>
      <c r="E183" s="21">
        <v>615</v>
      </c>
    </row>
    <row r="184" spans="1:5">
      <c r="A184" s="58">
        <v>5210282</v>
      </c>
      <c r="B184" s="7" t="s">
        <v>1038</v>
      </c>
      <c r="C184" s="20">
        <v>396</v>
      </c>
      <c r="D184" s="20">
        <v>283</v>
      </c>
      <c r="E184" s="21">
        <v>679</v>
      </c>
    </row>
    <row r="185" spans="1:5">
      <c r="A185" s="58">
        <v>5230056</v>
      </c>
      <c r="B185" s="7" t="s">
        <v>1039</v>
      </c>
      <c r="C185" s="20">
        <v>394</v>
      </c>
      <c r="D185" s="20">
        <v>0</v>
      </c>
      <c r="E185" s="21">
        <v>394</v>
      </c>
    </row>
    <row r="186" spans="1:5">
      <c r="A186" s="58">
        <v>5230059</v>
      </c>
      <c r="B186" s="7" t="s">
        <v>1040</v>
      </c>
      <c r="C186" s="20">
        <v>110</v>
      </c>
      <c r="D186" s="20">
        <v>83</v>
      </c>
      <c r="E186" s="21">
        <v>193</v>
      </c>
    </row>
    <row r="187" spans="1:5">
      <c r="A187" s="58">
        <v>5230070</v>
      </c>
      <c r="B187" s="7" t="s">
        <v>911</v>
      </c>
      <c r="C187" s="20">
        <v>0</v>
      </c>
      <c r="D187" s="20">
        <v>502</v>
      </c>
      <c r="E187" s="21">
        <v>502</v>
      </c>
    </row>
    <row r="188" spans="1:5">
      <c r="A188" s="58">
        <v>5230076</v>
      </c>
      <c r="B188" s="7" t="s">
        <v>869</v>
      </c>
      <c r="C188" s="20">
        <v>187</v>
      </c>
      <c r="D188" s="20">
        <v>163</v>
      </c>
      <c r="E188" s="21">
        <v>350</v>
      </c>
    </row>
    <row r="189" spans="1:5">
      <c r="A189" s="58">
        <v>5230088</v>
      </c>
      <c r="B189" s="7" t="s">
        <v>1041</v>
      </c>
      <c r="C189" s="20">
        <v>395</v>
      </c>
      <c r="D189" s="20">
        <v>0</v>
      </c>
      <c r="E189" s="21">
        <v>395</v>
      </c>
    </row>
    <row r="190" spans="1:5">
      <c r="A190" s="58">
        <v>5230108</v>
      </c>
      <c r="B190" s="7" t="s">
        <v>911</v>
      </c>
      <c r="C190" s="20">
        <v>0</v>
      </c>
      <c r="D190" s="20">
        <v>554</v>
      </c>
      <c r="E190" s="21">
        <v>554</v>
      </c>
    </row>
    <row r="191" spans="1:5">
      <c r="A191" s="58">
        <v>5230135</v>
      </c>
      <c r="B191" s="7" t="s">
        <v>1042</v>
      </c>
      <c r="C191" s="20">
        <v>434</v>
      </c>
      <c r="D191" s="20">
        <v>455</v>
      </c>
      <c r="E191" s="21">
        <v>889</v>
      </c>
    </row>
    <row r="192" spans="1:5">
      <c r="A192" s="58">
        <v>5230152</v>
      </c>
      <c r="B192" s="7" t="s">
        <v>1043</v>
      </c>
      <c r="C192" s="20">
        <v>378</v>
      </c>
      <c r="D192" s="20">
        <v>423</v>
      </c>
      <c r="E192" s="21">
        <v>801</v>
      </c>
    </row>
    <row r="193" spans="1:5">
      <c r="A193" s="58">
        <v>5230157</v>
      </c>
      <c r="B193" s="7" t="s">
        <v>1044</v>
      </c>
      <c r="C193" s="20">
        <v>764</v>
      </c>
      <c r="D193" s="20">
        <v>732</v>
      </c>
      <c r="E193" s="21">
        <v>1496</v>
      </c>
    </row>
    <row r="194" spans="1:5">
      <c r="A194" s="58">
        <v>5230160</v>
      </c>
      <c r="B194" s="7" t="s">
        <v>1045</v>
      </c>
      <c r="C194" s="20">
        <v>197</v>
      </c>
      <c r="D194" s="20">
        <v>0</v>
      </c>
      <c r="E194" s="21">
        <v>197</v>
      </c>
    </row>
    <row r="195" spans="1:5">
      <c r="A195" s="58">
        <v>5230167</v>
      </c>
      <c r="B195" s="7" t="s">
        <v>1046</v>
      </c>
      <c r="C195" s="20">
        <v>278</v>
      </c>
      <c r="D195" s="20">
        <v>335</v>
      </c>
      <c r="E195" s="21">
        <v>613</v>
      </c>
    </row>
    <row r="196" spans="1:5">
      <c r="A196" s="58">
        <v>5230187</v>
      </c>
      <c r="B196" s="7" t="s">
        <v>1047</v>
      </c>
      <c r="C196" s="20">
        <v>525</v>
      </c>
      <c r="D196" s="20">
        <v>476</v>
      </c>
      <c r="E196" s="21">
        <v>1001</v>
      </c>
    </row>
    <row r="197" spans="1:5">
      <c r="A197" s="58">
        <v>5230192</v>
      </c>
      <c r="B197" s="7" t="s">
        <v>883</v>
      </c>
      <c r="C197" s="20">
        <v>214</v>
      </c>
      <c r="D197" s="20">
        <v>152</v>
      </c>
      <c r="E197" s="21">
        <v>366</v>
      </c>
    </row>
    <row r="198" spans="1:5">
      <c r="A198" s="58">
        <v>5230213</v>
      </c>
      <c r="B198" s="7" t="s">
        <v>1048</v>
      </c>
      <c r="C198" s="20">
        <v>669</v>
      </c>
      <c r="D198" s="20">
        <v>506</v>
      </c>
      <c r="E198" s="21">
        <v>1175</v>
      </c>
    </row>
    <row r="199" spans="1:5">
      <c r="A199" s="58">
        <v>5230218</v>
      </c>
      <c r="B199" s="7" t="s">
        <v>1049</v>
      </c>
      <c r="C199" s="20">
        <v>69</v>
      </c>
      <c r="D199" s="20">
        <v>1069</v>
      </c>
      <c r="E199" s="21">
        <v>1138</v>
      </c>
    </row>
    <row r="200" spans="1:5">
      <c r="A200" s="58">
        <v>5230256</v>
      </c>
      <c r="B200" s="7" t="s">
        <v>1050</v>
      </c>
      <c r="C200" s="20">
        <v>110</v>
      </c>
      <c r="D200" s="20">
        <v>86</v>
      </c>
      <c r="E200" s="21">
        <v>196</v>
      </c>
    </row>
    <row r="201" spans="1:5">
      <c r="A201" s="58">
        <v>5230278</v>
      </c>
      <c r="B201" s="7" t="s">
        <v>1051</v>
      </c>
      <c r="C201" s="20">
        <v>481</v>
      </c>
      <c r="D201" s="20">
        <v>414</v>
      </c>
      <c r="E201" s="21">
        <v>895</v>
      </c>
    </row>
    <row r="202" spans="1:5">
      <c r="A202" s="58">
        <v>5230293</v>
      </c>
      <c r="B202" s="7" t="s">
        <v>869</v>
      </c>
      <c r="C202" s="20">
        <v>333</v>
      </c>
      <c r="D202" s="20">
        <v>322</v>
      </c>
      <c r="E202" s="21">
        <v>655</v>
      </c>
    </row>
    <row r="203" spans="1:5">
      <c r="A203" s="58">
        <v>5250216</v>
      </c>
      <c r="B203" s="7" t="s">
        <v>1052</v>
      </c>
      <c r="C203" s="20">
        <v>183</v>
      </c>
      <c r="D203" s="20">
        <v>162</v>
      </c>
      <c r="E203" s="21">
        <v>345</v>
      </c>
    </row>
    <row r="204" spans="1:5">
      <c r="A204" s="58">
        <v>5260285</v>
      </c>
      <c r="B204" s="7" t="s">
        <v>1053</v>
      </c>
      <c r="C204" s="20">
        <v>276</v>
      </c>
      <c r="D204" s="20">
        <v>266</v>
      </c>
      <c r="E204" s="21">
        <v>542</v>
      </c>
    </row>
    <row r="205" spans="1:5">
      <c r="A205" s="58">
        <v>5260286</v>
      </c>
      <c r="B205" s="7" t="s">
        <v>1054</v>
      </c>
      <c r="C205" s="20">
        <v>263</v>
      </c>
      <c r="D205" s="20">
        <v>262</v>
      </c>
      <c r="E205" s="21">
        <v>525</v>
      </c>
    </row>
    <row r="206" spans="1:5">
      <c r="A206" s="58">
        <v>5410013</v>
      </c>
      <c r="B206" s="7" t="s">
        <v>1055</v>
      </c>
      <c r="C206" s="20">
        <v>666</v>
      </c>
      <c r="D206" s="20">
        <v>665</v>
      </c>
      <c r="E206" s="21">
        <v>1331</v>
      </c>
    </row>
    <row r="207" spans="1:5">
      <c r="A207" s="58">
        <v>5410057</v>
      </c>
      <c r="B207" s="7" t="s">
        <v>1056</v>
      </c>
      <c r="C207" s="20">
        <v>201</v>
      </c>
      <c r="D207" s="20">
        <v>256</v>
      </c>
      <c r="E207" s="21">
        <v>457</v>
      </c>
    </row>
    <row r="208" spans="1:5">
      <c r="A208" s="58">
        <v>5410067</v>
      </c>
      <c r="B208" s="7" t="s">
        <v>1057</v>
      </c>
      <c r="C208" s="20">
        <v>325</v>
      </c>
      <c r="D208" s="20">
        <v>453</v>
      </c>
      <c r="E208" s="21">
        <v>778</v>
      </c>
    </row>
    <row r="209" spans="1:5">
      <c r="A209" s="58">
        <v>5420045</v>
      </c>
      <c r="B209" s="7" t="s">
        <v>979</v>
      </c>
      <c r="C209" s="20">
        <v>288</v>
      </c>
      <c r="D209" s="20">
        <v>299</v>
      </c>
      <c r="E209" s="21">
        <v>587</v>
      </c>
    </row>
    <row r="210" spans="1:5">
      <c r="A210" s="58">
        <v>5420056</v>
      </c>
      <c r="B210" s="7" t="s">
        <v>1058</v>
      </c>
      <c r="C210" s="20">
        <v>244</v>
      </c>
      <c r="D210" s="20">
        <v>329</v>
      </c>
      <c r="E210" s="21">
        <v>573</v>
      </c>
    </row>
    <row r="211" spans="1:5">
      <c r="A211" s="58">
        <v>5420059</v>
      </c>
      <c r="B211" s="7" t="s">
        <v>1059</v>
      </c>
      <c r="C211" s="20">
        <v>907</v>
      </c>
      <c r="D211" s="20">
        <v>0</v>
      </c>
      <c r="E211" s="21">
        <v>907</v>
      </c>
    </row>
    <row r="212" spans="1:5">
      <c r="A212" s="58">
        <v>5420060</v>
      </c>
      <c r="B212" s="7" t="s">
        <v>1060</v>
      </c>
      <c r="C212" s="20">
        <v>0</v>
      </c>
      <c r="D212" s="20">
        <v>861</v>
      </c>
      <c r="E212" s="21">
        <v>861</v>
      </c>
    </row>
    <row r="213" spans="1:5">
      <c r="A213" s="58">
        <v>5420062</v>
      </c>
      <c r="B213" s="7" t="s">
        <v>1061</v>
      </c>
      <c r="C213" s="20">
        <v>920</v>
      </c>
      <c r="D213" s="20">
        <v>0</v>
      </c>
      <c r="E213" s="21">
        <v>920</v>
      </c>
    </row>
    <row r="214" spans="1:5">
      <c r="A214" s="58">
        <v>5420073</v>
      </c>
      <c r="B214" s="7" t="s">
        <v>1062</v>
      </c>
      <c r="C214" s="20">
        <v>245</v>
      </c>
      <c r="D214" s="20">
        <v>359</v>
      </c>
      <c r="E214" s="21">
        <v>604</v>
      </c>
    </row>
    <row r="215" spans="1:5">
      <c r="A215" s="58">
        <v>5420076</v>
      </c>
      <c r="B215" s="7" t="s">
        <v>1063</v>
      </c>
      <c r="C215" s="20">
        <v>0</v>
      </c>
      <c r="D215" s="20">
        <v>849</v>
      </c>
      <c r="E215" s="21">
        <v>849</v>
      </c>
    </row>
    <row r="216" spans="1:5">
      <c r="A216" s="58">
        <v>5420260</v>
      </c>
      <c r="B216" s="7" t="s">
        <v>1064</v>
      </c>
      <c r="C216" s="20">
        <v>292</v>
      </c>
      <c r="D216" s="20">
        <v>360</v>
      </c>
      <c r="E216" s="21">
        <v>652</v>
      </c>
    </row>
    <row r="217" spans="1:5">
      <c r="A217" s="58">
        <v>5420263</v>
      </c>
      <c r="B217" s="7" t="s">
        <v>1065</v>
      </c>
      <c r="C217" s="20">
        <v>339</v>
      </c>
      <c r="D217" s="20">
        <v>367</v>
      </c>
      <c r="E217" s="21">
        <v>706</v>
      </c>
    </row>
    <row r="218" spans="1:5">
      <c r="A218" s="58">
        <v>5420268</v>
      </c>
      <c r="B218" s="7" t="s">
        <v>1020</v>
      </c>
      <c r="C218" s="20">
        <v>807</v>
      </c>
      <c r="D218" s="20">
        <v>0</v>
      </c>
      <c r="E218" s="21">
        <v>807</v>
      </c>
    </row>
    <row r="219" spans="1:5">
      <c r="A219" s="58">
        <v>5420304</v>
      </c>
      <c r="B219" s="7" t="s">
        <v>1003</v>
      </c>
      <c r="C219" s="20">
        <v>693</v>
      </c>
      <c r="D219" s="20">
        <v>686</v>
      </c>
      <c r="E219" s="21">
        <v>1379</v>
      </c>
    </row>
    <row r="220" spans="1:5">
      <c r="A220" s="58"/>
      <c r="B220" s="7"/>
      <c r="C220" s="20"/>
      <c r="D220" s="20"/>
      <c r="E220" s="21"/>
    </row>
    <row r="221" spans="1:5">
      <c r="A221" s="58"/>
      <c r="B221" s="7"/>
      <c r="C221" s="20"/>
      <c r="D221" s="20"/>
      <c r="E221" s="21"/>
    </row>
    <row r="222" spans="1:5">
      <c r="A222" s="58"/>
      <c r="B222" s="7"/>
      <c r="C222" s="20"/>
      <c r="D222" s="20"/>
      <c r="E222" s="21"/>
    </row>
    <row r="223" spans="1:5">
      <c r="A223" s="79" t="s">
        <v>80</v>
      </c>
      <c r="B223" s="7"/>
      <c r="C223" s="20"/>
      <c r="D223" s="20"/>
      <c r="E223" s="21"/>
    </row>
    <row r="224" spans="1:5">
      <c r="A224" s="58"/>
      <c r="B224" s="7"/>
      <c r="C224" s="20"/>
      <c r="D224" s="20"/>
      <c r="E224" s="21"/>
    </row>
    <row r="225" spans="1:5">
      <c r="A225" s="58"/>
      <c r="B225" s="7"/>
      <c r="C225" s="20"/>
      <c r="D225" s="20"/>
      <c r="E225" s="21"/>
    </row>
    <row r="226" spans="1:5">
      <c r="B226" s="7"/>
      <c r="C226" s="20"/>
      <c r="D226" s="20"/>
      <c r="E226" s="21"/>
    </row>
    <row r="227" spans="1:5">
      <c r="A227" s="58"/>
      <c r="B227" s="7"/>
      <c r="C227" s="20"/>
      <c r="D227" s="20"/>
      <c r="E227" s="21"/>
    </row>
    <row r="228" spans="1:5">
      <c r="A228" s="58"/>
      <c r="B228" s="7"/>
      <c r="C228" s="20"/>
      <c r="D228" s="20"/>
      <c r="E228" s="21"/>
    </row>
    <row r="229" spans="1:5">
      <c r="A229" s="58"/>
      <c r="B229" s="7"/>
      <c r="C229" s="20"/>
      <c r="D229" s="20"/>
      <c r="E229" s="21"/>
    </row>
    <row r="230" spans="1:5">
      <c r="A230" s="58"/>
      <c r="B230" s="7"/>
      <c r="C230" s="20"/>
      <c r="D230" s="20"/>
      <c r="E230" s="21"/>
    </row>
    <row r="231" spans="1:5">
      <c r="A231" s="59"/>
      <c r="B231" s="7"/>
      <c r="C231" s="20"/>
      <c r="D231" s="20"/>
      <c r="E231" s="21"/>
    </row>
    <row r="232" spans="1:5">
      <c r="B232" s="7"/>
      <c r="C232" s="20"/>
      <c r="D232" s="20"/>
      <c r="E232" s="21"/>
    </row>
    <row r="233" spans="1:5">
      <c r="A233" s="59"/>
      <c r="B233" s="7"/>
      <c r="C233" s="20"/>
      <c r="D233" s="20"/>
      <c r="E233" s="21"/>
    </row>
    <row r="234" spans="1:5">
      <c r="A234" s="59"/>
      <c r="B234" s="7"/>
      <c r="C234" s="20"/>
      <c r="D234" s="20"/>
      <c r="E234" s="21"/>
    </row>
    <row r="235" spans="1:5">
      <c r="A235" s="60"/>
      <c r="B235" s="7"/>
      <c r="C235" s="20"/>
      <c r="D235" s="20"/>
      <c r="E235" s="21"/>
    </row>
    <row r="236" spans="1:5">
      <c r="A236" s="56"/>
      <c r="B236" s="14"/>
      <c r="C236" s="14"/>
      <c r="D236" s="14"/>
      <c r="E236" s="14"/>
    </row>
    <row r="237" spans="1:5">
      <c r="A237" s="56"/>
      <c r="B237" s="14"/>
      <c r="C237" s="15"/>
      <c r="D237" s="15"/>
      <c r="E237" s="16"/>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E253"/>
  <sheetViews>
    <sheetView workbookViewId="0">
      <selection activeCell="B21" sqref="B21"/>
    </sheetView>
  </sheetViews>
  <sheetFormatPr defaultRowHeight="12.75"/>
  <cols>
    <col min="1" max="1" width="9.140625" style="61"/>
    <col min="2" max="2" width="51.85546875" bestFit="1" customWidth="1"/>
    <col min="3" max="3" width="18.42578125" style="52" bestFit="1" customWidth="1"/>
    <col min="5" max="5" width="18.42578125" bestFit="1" customWidth="1"/>
  </cols>
  <sheetData>
    <row r="1" spans="1:5">
      <c r="A1" s="65" t="s">
        <v>860</v>
      </c>
      <c r="B1" s="22"/>
      <c r="C1" s="50"/>
    </row>
    <row r="2" spans="1:5">
      <c r="A2" s="66"/>
      <c r="B2" s="22"/>
      <c r="C2" s="50"/>
    </row>
    <row r="3" spans="1:5">
      <c r="A3" s="66"/>
      <c r="B3" s="22"/>
      <c r="C3" s="51"/>
      <c r="D3" s="23"/>
      <c r="E3" s="23" t="s">
        <v>69</v>
      </c>
    </row>
    <row r="4" spans="1:5">
      <c r="A4" s="67" t="s">
        <v>59</v>
      </c>
      <c r="B4" s="24" t="s">
        <v>65</v>
      </c>
      <c r="C4" s="51" t="s">
        <v>1</v>
      </c>
      <c r="D4" s="23" t="s">
        <v>2</v>
      </c>
      <c r="E4" s="23" t="s">
        <v>77</v>
      </c>
    </row>
    <row r="5" spans="1:5">
      <c r="A5" s="68">
        <v>1210014</v>
      </c>
      <c r="B5" s="7" t="s">
        <v>864</v>
      </c>
      <c r="C5" s="88">
        <v>708</v>
      </c>
      <c r="D5">
        <v>183</v>
      </c>
      <c r="E5" s="53">
        <f>D5/C5</f>
        <v>0.25847457627118642</v>
      </c>
    </row>
    <row r="6" spans="1:5">
      <c r="A6" s="68">
        <v>1210015</v>
      </c>
      <c r="B6" s="7" t="s">
        <v>865</v>
      </c>
      <c r="C6" s="88">
        <v>666</v>
      </c>
      <c r="D6">
        <v>177</v>
      </c>
      <c r="E6" s="53">
        <f t="shared" ref="E6:E69" si="0">D6/C6</f>
        <v>0.26576576576576577</v>
      </c>
    </row>
    <row r="7" spans="1:5">
      <c r="A7" s="68">
        <v>1210021</v>
      </c>
      <c r="B7" s="7" t="s">
        <v>866</v>
      </c>
      <c r="C7" s="88">
        <v>930</v>
      </c>
      <c r="D7">
        <v>379</v>
      </c>
      <c r="E7" s="53">
        <f t="shared" si="0"/>
        <v>0.40752688172043011</v>
      </c>
    </row>
    <row r="8" spans="1:5">
      <c r="A8" s="68">
        <v>1210022</v>
      </c>
      <c r="B8" s="7" t="s">
        <v>867</v>
      </c>
      <c r="C8" s="88">
        <v>930</v>
      </c>
      <c r="D8">
        <v>390</v>
      </c>
      <c r="E8" s="53">
        <f t="shared" si="0"/>
        <v>0.41935483870967744</v>
      </c>
    </row>
    <row r="9" spans="1:5">
      <c r="A9" s="68">
        <v>1210266</v>
      </c>
      <c r="B9" s="7" t="s">
        <v>868</v>
      </c>
      <c r="C9" s="88">
        <v>247</v>
      </c>
      <c r="D9">
        <v>135</v>
      </c>
      <c r="E9" s="53">
        <f t="shared" si="0"/>
        <v>0.54655870445344135</v>
      </c>
    </row>
    <row r="10" spans="1:5">
      <c r="A10" s="68">
        <v>1230026</v>
      </c>
      <c r="B10" s="7" t="s">
        <v>869</v>
      </c>
      <c r="C10" s="88">
        <v>765</v>
      </c>
      <c r="D10">
        <v>306</v>
      </c>
      <c r="E10" s="53">
        <f t="shared" si="0"/>
        <v>0.4</v>
      </c>
    </row>
    <row r="11" spans="1:5">
      <c r="A11" s="68">
        <v>1230053</v>
      </c>
      <c r="B11" s="7" t="s">
        <v>870</v>
      </c>
      <c r="C11" s="88">
        <v>1521</v>
      </c>
      <c r="D11">
        <v>618</v>
      </c>
      <c r="E11" s="53">
        <f t="shared" si="0"/>
        <v>0.40631163708086787</v>
      </c>
    </row>
    <row r="12" spans="1:5">
      <c r="A12" s="68">
        <v>1230089</v>
      </c>
      <c r="B12" s="7" t="s">
        <v>871</v>
      </c>
      <c r="C12" s="88">
        <v>692</v>
      </c>
      <c r="D12">
        <v>233</v>
      </c>
      <c r="E12" s="53">
        <f t="shared" si="0"/>
        <v>0.33670520231213874</v>
      </c>
    </row>
    <row r="13" spans="1:5">
      <c r="A13" s="68">
        <v>1230104</v>
      </c>
      <c r="B13" s="7" t="s">
        <v>872</v>
      </c>
      <c r="C13" s="88">
        <v>367</v>
      </c>
      <c r="D13">
        <v>192</v>
      </c>
      <c r="E13" s="53">
        <f t="shared" si="0"/>
        <v>0.52316076294277924</v>
      </c>
    </row>
    <row r="14" spans="1:5">
      <c r="A14" s="68">
        <v>1230130</v>
      </c>
      <c r="B14" s="7" t="s">
        <v>873</v>
      </c>
      <c r="C14" s="88">
        <v>388</v>
      </c>
      <c r="D14">
        <v>214</v>
      </c>
      <c r="E14" s="53">
        <f t="shared" si="0"/>
        <v>0.55154639175257736</v>
      </c>
    </row>
    <row r="15" spans="1:5">
      <c r="A15" s="68">
        <v>1230146</v>
      </c>
      <c r="B15" s="7" t="s">
        <v>874</v>
      </c>
      <c r="C15" s="88">
        <v>529</v>
      </c>
      <c r="D15">
        <v>286</v>
      </c>
      <c r="E15" s="53">
        <f t="shared" si="0"/>
        <v>0.54064272211720232</v>
      </c>
    </row>
    <row r="16" spans="1:5">
      <c r="A16" s="68">
        <v>1230155</v>
      </c>
      <c r="B16" s="7" t="s">
        <v>876</v>
      </c>
      <c r="C16" s="88">
        <v>1069</v>
      </c>
      <c r="D16">
        <v>417</v>
      </c>
      <c r="E16" s="53">
        <f t="shared" si="0"/>
        <v>0.3900841908325538</v>
      </c>
    </row>
    <row r="17" spans="1:5">
      <c r="A17" s="68">
        <v>1230173</v>
      </c>
      <c r="B17" s="7" t="s">
        <v>878</v>
      </c>
      <c r="C17" s="88">
        <v>110</v>
      </c>
      <c r="D17">
        <v>77</v>
      </c>
      <c r="E17" s="53">
        <f t="shared" si="0"/>
        <v>0.7</v>
      </c>
    </row>
    <row r="18" spans="1:5">
      <c r="A18" s="68">
        <v>1230182</v>
      </c>
      <c r="B18" s="7" t="s">
        <v>880</v>
      </c>
      <c r="C18" s="88">
        <v>1098</v>
      </c>
      <c r="D18">
        <v>386</v>
      </c>
      <c r="E18" s="53">
        <f t="shared" si="0"/>
        <v>0.35154826958105645</v>
      </c>
    </row>
    <row r="19" spans="1:5">
      <c r="A19" s="68">
        <v>1230262</v>
      </c>
      <c r="B19" s="7" t="s">
        <v>881</v>
      </c>
      <c r="C19" s="88">
        <v>440</v>
      </c>
      <c r="D19">
        <v>270</v>
      </c>
      <c r="E19" s="53">
        <f t="shared" si="0"/>
        <v>0.61363636363636365</v>
      </c>
    </row>
    <row r="20" spans="1:5">
      <c r="A20" s="68">
        <v>1230275</v>
      </c>
      <c r="B20" s="7" t="s">
        <v>883</v>
      </c>
      <c r="C20" s="88">
        <v>538</v>
      </c>
      <c r="D20">
        <v>177</v>
      </c>
      <c r="E20" s="53">
        <f t="shared" si="0"/>
        <v>0.32899628252788105</v>
      </c>
    </row>
    <row r="21" spans="1:5">
      <c r="A21" s="68">
        <v>1240291</v>
      </c>
      <c r="B21" s="7" t="s">
        <v>884</v>
      </c>
      <c r="C21" s="88">
        <v>541</v>
      </c>
      <c r="D21">
        <v>213</v>
      </c>
      <c r="E21" s="53">
        <f t="shared" si="0"/>
        <v>0.39371534195933455</v>
      </c>
    </row>
    <row r="22" spans="1:5">
      <c r="A22" s="68">
        <v>1260269</v>
      </c>
      <c r="B22" s="7" t="s">
        <v>885</v>
      </c>
      <c r="C22" s="88">
        <v>868</v>
      </c>
      <c r="D22">
        <v>356</v>
      </c>
      <c r="E22" s="53">
        <f t="shared" si="0"/>
        <v>0.41013824884792627</v>
      </c>
    </row>
    <row r="23" spans="1:5">
      <c r="A23" s="68">
        <v>1260294</v>
      </c>
      <c r="B23" s="7" t="s">
        <v>886</v>
      </c>
      <c r="C23" s="88">
        <v>708</v>
      </c>
      <c r="D23">
        <v>324</v>
      </c>
      <c r="E23" s="53">
        <f t="shared" si="0"/>
        <v>0.4576271186440678</v>
      </c>
    </row>
    <row r="24" spans="1:5">
      <c r="A24" s="68">
        <v>1410079</v>
      </c>
      <c r="B24" s="7" t="s">
        <v>887</v>
      </c>
      <c r="C24" s="88">
        <v>1090</v>
      </c>
      <c r="D24">
        <v>47</v>
      </c>
      <c r="E24" s="53">
        <f t="shared" si="0"/>
        <v>4.3119266055045874E-2</v>
      </c>
    </row>
    <row r="25" spans="1:5">
      <c r="A25" s="68">
        <v>1410270</v>
      </c>
      <c r="B25" s="7" t="s">
        <v>888</v>
      </c>
      <c r="C25" s="88">
        <v>783</v>
      </c>
      <c r="D25">
        <v>64</v>
      </c>
      <c r="E25" s="53">
        <f t="shared" si="0"/>
        <v>8.1736909323116225E-2</v>
      </c>
    </row>
    <row r="26" spans="1:5">
      <c r="A26" s="68">
        <v>1420018</v>
      </c>
      <c r="B26" s="7" t="s">
        <v>889</v>
      </c>
      <c r="C26" s="88">
        <v>709</v>
      </c>
      <c r="D26">
        <v>47</v>
      </c>
      <c r="E26" s="53">
        <f t="shared" si="0"/>
        <v>6.6290550070521856E-2</v>
      </c>
    </row>
    <row r="27" spans="1:5">
      <c r="A27" s="68">
        <v>1420020</v>
      </c>
      <c r="B27" s="7" t="s">
        <v>890</v>
      </c>
      <c r="C27" s="88">
        <v>901</v>
      </c>
      <c r="D27">
        <v>10</v>
      </c>
      <c r="E27" s="53">
        <f t="shared" si="0"/>
        <v>1.1098779134295227E-2</v>
      </c>
    </row>
    <row r="28" spans="1:5">
      <c r="A28" s="68">
        <v>1420021</v>
      </c>
      <c r="B28" s="7" t="s">
        <v>891</v>
      </c>
      <c r="C28" s="88">
        <v>1205</v>
      </c>
      <c r="D28">
        <v>280</v>
      </c>
      <c r="E28" s="53">
        <f t="shared" si="0"/>
        <v>0.23236514522821577</v>
      </c>
    </row>
    <row r="29" spans="1:5">
      <c r="A29" s="68">
        <v>1420022</v>
      </c>
      <c r="B29" s="7" t="s">
        <v>892</v>
      </c>
      <c r="C29" s="88">
        <v>1784</v>
      </c>
      <c r="D29">
        <v>54</v>
      </c>
      <c r="E29" s="53">
        <f t="shared" si="0"/>
        <v>3.0269058295964126E-2</v>
      </c>
    </row>
    <row r="30" spans="1:5">
      <c r="A30" s="68">
        <v>1420027</v>
      </c>
      <c r="B30" s="7" t="s">
        <v>893</v>
      </c>
      <c r="C30" s="88">
        <v>1045</v>
      </c>
      <c r="D30">
        <v>36</v>
      </c>
      <c r="E30" s="53">
        <f t="shared" si="0"/>
        <v>3.4449760765550237E-2</v>
      </c>
    </row>
    <row r="31" spans="1:5">
      <c r="A31" s="68">
        <v>1420028</v>
      </c>
      <c r="B31" s="7" t="s">
        <v>894</v>
      </c>
      <c r="C31" s="88">
        <v>1403</v>
      </c>
      <c r="D31">
        <v>105</v>
      </c>
      <c r="E31" s="53">
        <f t="shared" si="0"/>
        <v>7.4839629365645047E-2</v>
      </c>
    </row>
    <row r="32" spans="1:5">
      <c r="A32" s="68">
        <v>1420029</v>
      </c>
      <c r="B32" s="7" t="s">
        <v>895</v>
      </c>
      <c r="C32" s="88">
        <v>1003</v>
      </c>
      <c r="D32">
        <v>153</v>
      </c>
      <c r="E32" s="53">
        <f t="shared" si="0"/>
        <v>0.15254237288135594</v>
      </c>
    </row>
    <row r="33" spans="1:5">
      <c r="A33" s="68">
        <v>1420030</v>
      </c>
      <c r="B33" s="7" t="s">
        <v>896</v>
      </c>
      <c r="C33" s="88">
        <v>1033</v>
      </c>
      <c r="D33">
        <v>93</v>
      </c>
      <c r="E33" s="53">
        <f t="shared" si="0"/>
        <v>9.0029041626331074E-2</v>
      </c>
    </row>
    <row r="34" spans="1:5">
      <c r="A34" s="68">
        <v>1420082</v>
      </c>
      <c r="B34" s="7" t="s">
        <v>897</v>
      </c>
      <c r="C34" s="88">
        <v>1012</v>
      </c>
      <c r="D34">
        <v>106</v>
      </c>
      <c r="E34" s="53">
        <f t="shared" si="0"/>
        <v>0.10474308300395258</v>
      </c>
    </row>
    <row r="35" spans="1:5">
      <c r="A35" s="68">
        <v>1420089</v>
      </c>
      <c r="B35" s="7" t="s">
        <v>898</v>
      </c>
      <c r="C35" s="88">
        <v>770</v>
      </c>
      <c r="D35">
        <v>22</v>
      </c>
      <c r="E35" s="53">
        <f t="shared" si="0"/>
        <v>2.8571428571428571E-2</v>
      </c>
    </row>
    <row r="36" spans="1:5">
      <c r="A36" s="68">
        <v>1420095</v>
      </c>
      <c r="B36" s="7" t="s">
        <v>899</v>
      </c>
      <c r="C36" s="88">
        <v>1273</v>
      </c>
      <c r="D36">
        <v>57</v>
      </c>
      <c r="E36" s="53">
        <f t="shared" si="0"/>
        <v>4.4776119402985072E-2</v>
      </c>
    </row>
    <row r="37" spans="1:5">
      <c r="A37" s="68">
        <v>1420264</v>
      </c>
      <c r="B37" s="7" t="s">
        <v>900</v>
      </c>
      <c r="C37" s="88">
        <v>874</v>
      </c>
      <c r="D37">
        <v>54</v>
      </c>
      <c r="E37" s="53">
        <f t="shared" si="0"/>
        <v>6.1784897025171627E-2</v>
      </c>
    </row>
    <row r="38" spans="1:5">
      <c r="A38" s="68">
        <v>1420265</v>
      </c>
      <c r="B38" s="7" t="s">
        <v>901</v>
      </c>
      <c r="C38" s="88">
        <v>708</v>
      </c>
      <c r="D38">
        <v>48</v>
      </c>
      <c r="E38" s="53">
        <f t="shared" si="0"/>
        <v>6.7796610169491525E-2</v>
      </c>
    </row>
    <row r="39" spans="1:5">
      <c r="A39" s="68">
        <v>1420277</v>
      </c>
      <c r="B39" s="7" t="s">
        <v>902</v>
      </c>
      <c r="C39" s="88">
        <v>819</v>
      </c>
      <c r="D39">
        <v>31</v>
      </c>
      <c r="E39" s="53">
        <f t="shared" si="0"/>
        <v>3.7851037851037848E-2</v>
      </c>
    </row>
    <row r="40" spans="1:5">
      <c r="A40" s="68">
        <v>2210065</v>
      </c>
      <c r="B40" s="7" t="s">
        <v>903</v>
      </c>
      <c r="C40" s="88">
        <v>471</v>
      </c>
      <c r="D40">
        <v>131</v>
      </c>
      <c r="E40" s="53">
        <f t="shared" si="0"/>
        <v>0.2781316348195329</v>
      </c>
    </row>
    <row r="41" spans="1:5">
      <c r="A41" s="68">
        <v>2210080</v>
      </c>
      <c r="B41" s="7" t="s">
        <v>904</v>
      </c>
      <c r="C41" s="88">
        <v>107</v>
      </c>
      <c r="D41">
        <v>28</v>
      </c>
      <c r="E41" s="53">
        <f t="shared" si="0"/>
        <v>0.26168224299065418</v>
      </c>
    </row>
    <row r="42" spans="1:5">
      <c r="A42" s="68">
        <v>2210125</v>
      </c>
      <c r="B42" s="7" t="s">
        <v>905</v>
      </c>
      <c r="C42" s="88">
        <v>403</v>
      </c>
      <c r="D42">
        <v>71</v>
      </c>
      <c r="E42" s="53">
        <f t="shared" si="0"/>
        <v>0.17617866004962779</v>
      </c>
    </row>
    <row r="43" spans="1:5">
      <c r="A43" s="68">
        <v>2210302</v>
      </c>
      <c r="B43" s="7" t="s">
        <v>906</v>
      </c>
      <c r="C43" s="88">
        <v>757</v>
      </c>
      <c r="D43">
        <v>193</v>
      </c>
      <c r="E43" s="53">
        <f t="shared" si="0"/>
        <v>0.25495376486129456</v>
      </c>
    </row>
    <row r="44" spans="1:5">
      <c r="A44" s="68">
        <v>2210305</v>
      </c>
      <c r="B44" s="7" t="s">
        <v>907</v>
      </c>
      <c r="C44" s="88">
        <v>485</v>
      </c>
      <c r="D44">
        <v>66</v>
      </c>
      <c r="E44" s="53">
        <f t="shared" si="0"/>
        <v>0.13608247422680411</v>
      </c>
    </row>
    <row r="45" spans="1:5">
      <c r="A45" s="68">
        <v>2210306</v>
      </c>
      <c r="B45" s="7" t="s">
        <v>908</v>
      </c>
      <c r="C45" s="88">
        <v>781</v>
      </c>
      <c r="D45">
        <v>221</v>
      </c>
      <c r="E45" s="53">
        <f t="shared" si="0"/>
        <v>0.28297055057618437</v>
      </c>
    </row>
    <row r="46" spans="1:5">
      <c r="A46" s="68">
        <v>2230077</v>
      </c>
      <c r="B46" s="7" t="s">
        <v>909</v>
      </c>
      <c r="C46" s="88">
        <v>683</v>
      </c>
      <c r="D46">
        <v>218</v>
      </c>
      <c r="E46" s="53">
        <f t="shared" si="0"/>
        <v>0.31918008784773061</v>
      </c>
    </row>
    <row r="47" spans="1:5">
      <c r="A47" s="68">
        <v>2230081</v>
      </c>
      <c r="B47" s="7" t="s">
        <v>910</v>
      </c>
      <c r="C47" s="88">
        <v>873</v>
      </c>
      <c r="D47">
        <v>403</v>
      </c>
      <c r="E47" s="53">
        <f t="shared" si="0"/>
        <v>0.46162657502863691</v>
      </c>
    </row>
    <row r="48" spans="1:5">
      <c r="A48" s="68">
        <v>2230085</v>
      </c>
      <c r="B48" s="7" t="s">
        <v>911</v>
      </c>
      <c r="C48" s="88">
        <v>136</v>
      </c>
      <c r="D48">
        <v>53</v>
      </c>
      <c r="E48" s="53">
        <f t="shared" si="0"/>
        <v>0.38970588235294118</v>
      </c>
    </row>
    <row r="49" spans="1:5">
      <c r="A49" s="68">
        <v>2230099</v>
      </c>
      <c r="B49" s="7" t="s">
        <v>912</v>
      </c>
      <c r="C49" s="88">
        <v>318</v>
      </c>
      <c r="D49">
        <v>66</v>
      </c>
      <c r="E49" s="53">
        <f t="shared" si="0"/>
        <v>0.20754716981132076</v>
      </c>
    </row>
    <row r="50" spans="1:5">
      <c r="A50" s="68">
        <v>2230100</v>
      </c>
      <c r="B50" s="7" t="s">
        <v>883</v>
      </c>
      <c r="C50" s="88">
        <v>232</v>
      </c>
      <c r="D50">
        <v>60</v>
      </c>
      <c r="E50" s="53">
        <f t="shared" si="0"/>
        <v>0.25862068965517243</v>
      </c>
    </row>
    <row r="51" spans="1:5">
      <c r="A51" s="68">
        <v>2230109</v>
      </c>
      <c r="B51" s="7" t="s">
        <v>910</v>
      </c>
      <c r="C51" s="88">
        <v>187</v>
      </c>
      <c r="D51">
        <v>58</v>
      </c>
      <c r="E51" s="53">
        <f t="shared" si="0"/>
        <v>0.31016042780748665</v>
      </c>
    </row>
    <row r="52" spans="1:5">
      <c r="A52" s="68">
        <v>2230111</v>
      </c>
      <c r="B52" s="7" t="s">
        <v>913</v>
      </c>
      <c r="C52" s="88">
        <v>58</v>
      </c>
      <c r="D52">
        <v>33</v>
      </c>
      <c r="E52" s="53">
        <f t="shared" si="0"/>
        <v>0.56896551724137934</v>
      </c>
    </row>
    <row r="53" spans="1:5">
      <c r="A53" s="68">
        <v>2230122</v>
      </c>
      <c r="B53" s="7" t="s">
        <v>914</v>
      </c>
      <c r="C53" s="88">
        <v>514</v>
      </c>
      <c r="D53">
        <v>129</v>
      </c>
      <c r="E53" s="53">
        <f t="shared" si="0"/>
        <v>0.25097276264591439</v>
      </c>
    </row>
    <row r="54" spans="1:5">
      <c r="A54" s="68">
        <v>2230131</v>
      </c>
      <c r="B54" s="7" t="s">
        <v>915</v>
      </c>
      <c r="C54" s="88">
        <v>910</v>
      </c>
      <c r="D54">
        <v>436</v>
      </c>
      <c r="E54" s="53">
        <f t="shared" si="0"/>
        <v>0.47912087912087914</v>
      </c>
    </row>
    <row r="55" spans="1:5">
      <c r="A55" s="68">
        <v>2230138</v>
      </c>
      <c r="B55" s="7" t="s">
        <v>916</v>
      </c>
      <c r="C55" s="88">
        <v>490</v>
      </c>
      <c r="D55">
        <v>136</v>
      </c>
      <c r="E55" s="53">
        <f t="shared" si="0"/>
        <v>0.27755102040816326</v>
      </c>
    </row>
    <row r="56" spans="1:5">
      <c r="A56" s="68">
        <v>2230144</v>
      </c>
      <c r="B56" s="7" t="s">
        <v>869</v>
      </c>
      <c r="C56" s="88">
        <v>287</v>
      </c>
      <c r="D56">
        <v>102</v>
      </c>
      <c r="E56" s="53">
        <f t="shared" si="0"/>
        <v>0.35540069686411152</v>
      </c>
    </row>
    <row r="57" spans="1:5">
      <c r="A57" s="68">
        <v>2230148</v>
      </c>
      <c r="B57" s="7" t="s">
        <v>917</v>
      </c>
      <c r="C57" s="88">
        <v>169</v>
      </c>
      <c r="D57">
        <v>68</v>
      </c>
      <c r="E57" s="53">
        <f t="shared" si="0"/>
        <v>0.40236686390532544</v>
      </c>
    </row>
    <row r="58" spans="1:5">
      <c r="A58" s="68">
        <v>2230166</v>
      </c>
      <c r="B58" s="7" t="s">
        <v>918</v>
      </c>
      <c r="C58" s="88">
        <v>177</v>
      </c>
      <c r="D58">
        <v>23</v>
      </c>
      <c r="E58" s="53">
        <f t="shared" si="0"/>
        <v>0.12994350282485875</v>
      </c>
    </row>
    <row r="59" spans="1:5">
      <c r="A59" s="68">
        <v>2230180</v>
      </c>
      <c r="B59" s="7" t="s">
        <v>919</v>
      </c>
      <c r="C59" s="88">
        <v>134</v>
      </c>
      <c r="D59">
        <v>30</v>
      </c>
      <c r="E59" s="53">
        <f t="shared" si="0"/>
        <v>0.22388059701492538</v>
      </c>
    </row>
    <row r="60" spans="1:5">
      <c r="A60" s="68">
        <v>2230181</v>
      </c>
      <c r="B60" s="7" t="s">
        <v>920</v>
      </c>
      <c r="C60" s="88">
        <v>64</v>
      </c>
      <c r="D60">
        <v>44</v>
      </c>
      <c r="E60" s="53">
        <f t="shared" si="0"/>
        <v>0.6875</v>
      </c>
    </row>
    <row r="61" spans="1:5">
      <c r="A61" s="68">
        <v>2230188</v>
      </c>
      <c r="B61" s="7" t="s">
        <v>921</v>
      </c>
      <c r="C61" s="88">
        <v>856</v>
      </c>
      <c r="D61">
        <v>373</v>
      </c>
      <c r="E61" s="53">
        <f t="shared" si="0"/>
        <v>0.43574766355140188</v>
      </c>
    </row>
    <row r="62" spans="1:5">
      <c r="A62" s="68">
        <v>2230190</v>
      </c>
      <c r="B62" s="7" t="s">
        <v>922</v>
      </c>
      <c r="C62" s="88">
        <v>423</v>
      </c>
      <c r="D62">
        <v>147</v>
      </c>
      <c r="E62" s="53">
        <f t="shared" si="0"/>
        <v>0.3475177304964539</v>
      </c>
    </row>
    <row r="63" spans="1:5">
      <c r="A63" s="68">
        <v>2230225</v>
      </c>
      <c r="B63" s="7" t="s">
        <v>923</v>
      </c>
      <c r="C63" s="88">
        <v>583</v>
      </c>
      <c r="D63">
        <v>375</v>
      </c>
      <c r="E63" s="53">
        <f t="shared" si="0"/>
        <v>0.64322469982847341</v>
      </c>
    </row>
    <row r="64" spans="1:5">
      <c r="A64" s="68">
        <v>2230254</v>
      </c>
      <c r="B64" s="7" t="s">
        <v>924</v>
      </c>
      <c r="C64" s="88">
        <v>180</v>
      </c>
      <c r="D64">
        <v>98</v>
      </c>
      <c r="E64" s="53">
        <f t="shared" si="0"/>
        <v>0.5444444444444444</v>
      </c>
    </row>
    <row r="65" spans="1:5">
      <c r="A65" s="68">
        <v>2230298</v>
      </c>
      <c r="B65" s="7" t="s">
        <v>925</v>
      </c>
      <c r="C65" s="88">
        <v>922</v>
      </c>
      <c r="D65">
        <v>330</v>
      </c>
      <c r="E65" s="53">
        <f t="shared" si="0"/>
        <v>0.35791757049891543</v>
      </c>
    </row>
    <row r="66" spans="1:5">
      <c r="A66" s="68">
        <v>2230301</v>
      </c>
      <c r="B66" s="7" t="s">
        <v>926</v>
      </c>
      <c r="C66" s="88">
        <v>1550</v>
      </c>
      <c r="D66">
        <v>516</v>
      </c>
      <c r="E66" s="53">
        <f t="shared" si="0"/>
        <v>0.3329032258064516</v>
      </c>
    </row>
    <row r="67" spans="1:5">
      <c r="A67" s="68">
        <v>2260276</v>
      </c>
      <c r="B67" s="7" t="s">
        <v>927</v>
      </c>
      <c r="C67" s="88">
        <v>847</v>
      </c>
      <c r="D67">
        <v>329</v>
      </c>
      <c r="E67" s="53">
        <f t="shared" si="0"/>
        <v>0.38842975206611569</v>
      </c>
    </row>
    <row r="68" spans="1:5">
      <c r="A68" s="68">
        <v>2260280</v>
      </c>
      <c r="B68" s="7" t="s">
        <v>928</v>
      </c>
      <c r="C68" s="88">
        <v>429</v>
      </c>
      <c r="D68">
        <v>82</v>
      </c>
      <c r="E68" s="53">
        <f t="shared" si="0"/>
        <v>0.19114219114219114</v>
      </c>
    </row>
    <row r="69" spans="1:5">
      <c r="A69" s="68">
        <v>2260283</v>
      </c>
      <c r="B69" s="7" t="s">
        <v>929</v>
      </c>
      <c r="C69" s="88">
        <v>659</v>
      </c>
      <c r="D69">
        <v>187</v>
      </c>
      <c r="E69" s="53">
        <f t="shared" si="0"/>
        <v>0.28376327769347498</v>
      </c>
    </row>
    <row r="70" spans="1:5">
      <c r="A70" s="68">
        <v>2410040</v>
      </c>
      <c r="B70" s="7" t="s">
        <v>930</v>
      </c>
      <c r="C70" s="88">
        <v>490</v>
      </c>
      <c r="D70">
        <v>23</v>
      </c>
      <c r="E70" s="53">
        <f t="shared" ref="E70:E133" si="1">D70/C70</f>
        <v>4.6938775510204082E-2</v>
      </c>
    </row>
    <row r="71" spans="1:5">
      <c r="A71" s="68">
        <v>2410048</v>
      </c>
      <c r="B71" s="7" t="s">
        <v>931</v>
      </c>
      <c r="C71" s="88">
        <v>898</v>
      </c>
      <c r="D71">
        <v>77</v>
      </c>
      <c r="E71" s="53">
        <f t="shared" si="1"/>
        <v>8.5746102449888645E-2</v>
      </c>
    </row>
    <row r="72" spans="1:5">
      <c r="A72" s="68">
        <v>2410066</v>
      </c>
      <c r="B72" s="7" t="s">
        <v>932</v>
      </c>
      <c r="C72" s="88">
        <v>675</v>
      </c>
      <c r="D72">
        <v>44</v>
      </c>
      <c r="E72" s="53">
        <f t="shared" si="1"/>
        <v>6.5185185185185179E-2</v>
      </c>
    </row>
    <row r="73" spans="1:5">
      <c r="A73" s="68">
        <v>2410311</v>
      </c>
      <c r="B73" s="7" t="s">
        <v>933</v>
      </c>
      <c r="C73" s="88">
        <v>652</v>
      </c>
      <c r="D73">
        <v>150</v>
      </c>
      <c r="E73" s="53">
        <f t="shared" si="1"/>
        <v>0.23006134969325154</v>
      </c>
    </row>
    <row r="74" spans="1:5">
      <c r="A74" s="68">
        <v>2420041</v>
      </c>
      <c r="B74" s="7" t="s">
        <v>934</v>
      </c>
      <c r="C74" s="88">
        <v>743</v>
      </c>
      <c r="D74">
        <v>62</v>
      </c>
      <c r="E74" s="53">
        <f t="shared" si="1"/>
        <v>8.3445491251682366E-2</v>
      </c>
    </row>
    <row r="75" spans="1:5">
      <c r="A75" s="68">
        <v>2420042</v>
      </c>
      <c r="B75" s="7" t="s">
        <v>935</v>
      </c>
      <c r="C75" s="88">
        <v>491</v>
      </c>
      <c r="D75">
        <v>35</v>
      </c>
      <c r="E75" s="53">
        <f t="shared" si="1"/>
        <v>7.128309572301425E-2</v>
      </c>
    </row>
    <row r="76" spans="1:5">
      <c r="A76" s="68">
        <v>2420043</v>
      </c>
      <c r="B76" s="7" t="s">
        <v>936</v>
      </c>
      <c r="C76" s="88">
        <v>720</v>
      </c>
      <c r="D76">
        <v>65</v>
      </c>
      <c r="E76" s="53">
        <f t="shared" si="1"/>
        <v>9.0277777777777776E-2</v>
      </c>
    </row>
    <row r="77" spans="1:5">
      <c r="A77" s="68">
        <v>2420052</v>
      </c>
      <c r="B77" s="7" t="s">
        <v>937</v>
      </c>
      <c r="C77" s="88">
        <v>1407</v>
      </c>
      <c r="D77">
        <v>239</v>
      </c>
      <c r="E77" s="53">
        <f t="shared" si="1"/>
        <v>0.16986496090973702</v>
      </c>
    </row>
    <row r="78" spans="1:5">
      <c r="A78" s="68">
        <v>2420054</v>
      </c>
      <c r="B78" s="7" t="s">
        <v>938</v>
      </c>
      <c r="C78" s="88">
        <v>1539</v>
      </c>
      <c r="D78">
        <v>273</v>
      </c>
      <c r="E78" s="53">
        <f t="shared" si="1"/>
        <v>0.17738791423001948</v>
      </c>
    </row>
    <row r="79" spans="1:5">
      <c r="A79" s="68">
        <v>2420064</v>
      </c>
      <c r="B79" s="7" t="s">
        <v>939</v>
      </c>
      <c r="C79" s="88">
        <v>967</v>
      </c>
      <c r="D79">
        <v>89</v>
      </c>
      <c r="E79" s="53">
        <f t="shared" si="1"/>
        <v>9.2037228541882107E-2</v>
      </c>
    </row>
    <row r="80" spans="1:5">
      <c r="A80" s="68">
        <v>2420065</v>
      </c>
      <c r="B80" s="7" t="s">
        <v>940</v>
      </c>
      <c r="C80" s="88">
        <v>900</v>
      </c>
      <c r="D80">
        <v>110</v>
      </c>
      <c r="E80" s="53">
        <f t="shared" si="1"/>
        <v>0.12222222222222222</v>
      </c>
    </row>
    <row r="81" spans="1:5">
      <c r="A81" s="68">
        <v>2420229</v>
      </c>
      <c r="B81" s="7" t="s">
        <v>941</v>
      </c>
      <c r="C81" s="88">
        <v>852</v>
      </c>
      <c r="D81">
        <v>80</v>
      </c>
      <c r="E81" s="53">
        <f t="shared" si="1"/>
        <v>9.3896713615023469E-2</v>
      </c>
    </row>
    <row r="82" spans="1:5">
      <c r="A82" s="68">
        <v>2420287</v>
      </c>
      <c r="B82" s="7" t="s">
        <v>942</v>
      </c>
      <c r="C82" s="88">
        <v>852</v>
      </c>
      <c r="D82">
        <v>42</v>
      </c>
      <c r="E82" s="53">
        <f t="shared" si="1"/>
        <v>4.9295774647887321E-2</v>
      </c>
    </row>
    <row r="83" spans="1:5">
      <c r="A83" s="68">
        <v>3210013</v>
      </c>
      <c r="B83" s="7" t="s">
        <v>943</v>
      </c>
      <c r="C83" s="88">
        <v>26</v>
      </c>
      <c r="D83">
        <v>10</v>
      </c>
      <c r="E83" s="53">
        <f t="shared" si="1"/>
        <v>0.38461538461538464</v>
      </c>
    </row>
    <row r="84" spans="1:5">
      <c r="A84" s="68">
        <v>3210035</v>
      </c>
      <c r="B84" s="7" t="s">
        <v>944</v>
      </c>
      <c r="C84" s="88">
        <v>582</v>
      </c>
      <c r="D84">
        <v>113</v>
      </c>
      <c r="E84" s="53">
        <f t="shared" si="1"/>
        <v>0.19415807560137457</v>
      </c>
    </row>
    <row r="85" spans="1:5">
      <c r="A85" s="68">
        <v>3210038</v>
      </c>
      <c r="B85" s="7" t="s">
        <v>945</v>
      </c>
      <c r="C85" s="88">
        <v>506</v>
      </c>
      <c r="D85">
        <v>122</v>
      </c>
      <c r="E85" s="53">
        <f t="shared" si="1"/>
        <v>0.24110671936758893</v>
      </c>
    </row>
    <row r="86" spans="1:5">
      <c r="A86" s="68">
        <v>3210091</v>
      </c>
      <c r="B86" s="7" t="s">
        <v>946</v>
      </c>
      <c r="C86" s="88">
        <v>671</v>
      </c>
      <c r="D86">
        <v>151</v>
      </c>
      <c r="E86" s="53">
        <f t="shared" si="1"/>
        <v>0.22503725782414308</v>
      </c>
    </row>
    <row r="87" spans="1:5">
      <c r="A87" s="68">
        <v>3210124</v>
      </c>
      <c r="B87" s="7" t="s">
        <v>947</v>
      </c>
      <c r="C87" s="88">
        <v>375</v>
      </c>
      <c r="D87">
        <v>79</v>
      </c>
      <c r="E87" s="53">
        <f t="shared" si="1"/>
        <v>0.21066666666666667</v>
      </c>
    </row>
    <row r="88" spans="1:5">
      <c r="A88" s="68">
        <v>3210133</v>
      </c>
      <c r="B88" s="7" t="s">
        <v>948</v>
      </c>
      <c r="C88" s="88">
        <v>666</v>
      </c>
      <c r="D88">
        <v>190</v>
      </c>
      <c r="E88" s="53">
        <f t="shared" si="1"/>
        <v>0.28528528528528529</v>
      </c>
    </row>
    <row r="89" spans="1:5">
      <c r="A89" s="68">
        <v>3210134</v>
      </c>
      <c r="B89" s="7" t="s">
        <v>949</v>
      </c>
      <c r="C89" s="88">
        <v>1037</v>
      </c>
      <c r="D89">
        <v>125</v>
      </c>
      <c r="E89" s="53">
        <f t="shared" si="1"/>
        <v>0.12054001928640308</v>
      </c>
    </row>
    <row r="90" spans="1:5">
      <c r="A90" s="68">
        <v>3210172</v>
      </c>
      <c r="B90" s="7" t="s">
        <v>950</v>
      </c>
      <c r="C90" s="88">
        <v>674</v>
      </c>
      <c r="D90">
        <v>120</v>
      </c>
      <c r="E90" s="53">
        <f t="shared" si="1"/>
        <v>0.17804154302670624</v>
      </c>
    </row>
    <row r="91" spans="1:5">
      <c r="A91" s="68">
        <v>3210200</v>
      </c>
      <c r="B91" s="7" t="s">
        <v>951</v>
      </c>
      <c r="C91" s="88">
        <v>635</v>
      </c>
      <c r="D91">
        <v>176</v>
      </c>
      <c r="E91" s="53">
        <f t="shared" si="1"/>
        <v>0.27716535433070866</v>
      </c>
    </row>
    <row r="92" spans="1:5">
      <c r="A92" s="68">
        <v>3210202</v>
      </c>
      <c r="B92" s="7" t="s">
        <v>952</v>
      </c>
      <c r="C92" s="88">
        <v>877</v>
      </c>
      <c r="D92">
        <v>229</v>
      </c>
      <c r="E92" s="53">
        <f t="shared" si="1"/>
        <v>0.26111744583808438</v>
      </c>
    </row>
    <row r="93" spans="1:5">
      <c r="A93" s="68">
        <v>3210208</v>
      </c>
      <c r="B93" s="7" t="s">
        <v>953</v>
      </c>
      <c r="C93" s="88">
        <v>703</v>
      </c>
      <c r="D93">
        <v>150</v>
      </c>
      <c r="E93" s="53">
        <f t="shared" si="1"/>
        <v>0.21337126600284495</v>
      </c>
    </row>
    <row r="94" spans="1:5">
      <c r="A94" s="68">
        <v>3210222</v>
      </c>
      <c r="B94" s="7" t="s">
        <v>954</v>
      </c>
      <c r="C94" s="88">
        <v>468</v>
      </c>
      <c r="D94">
        <v>113</v>
      </c>
      <c r="E94" s="53">
        <f t="shared" si="1"/>
        <v>0.24145299145299146</v>
      </c>
    </row>
    <row r="95" spans="1:5">
      <c r="A95" s="68">
        <v>3210232</v>
      </c>
      <c r="B95" s="7" t="s">
        <v>955</v>
      </c>
      <c r="C95" s="88">
        <v>725</v>
      </c>
      <c r="D95">
        <v>122</v>
      </c>
      <c r="E95" s="53">
        <f t="shared" si="1"/>
        <v>0.16827586206896553</v>
      </c>
    </row>
    <row r="96" spans="1:5">
      <c r="A96" s="68">
        <v>3210233</v>
      </c>
      <c r="B96" s="7" t="s">
        <v>956</v>
      </c>
      <c r="C96" s="88">
        <v>227</v>
      </c>
      <c r="D96">
        <v>101</v>
      </c>
      <c r="E96" s="53">
        <f t="shared" si="1"/>
        <v>0.44493392070484583</v>
      </c>
    </row>
    <row r="97" spans="1:5">
      <c r="A97" s="68">
        <v>3210279</v>
      </c>
      <c r="B97" s="7" t="s">
        <v>957</v>
      </c>
      <c r="C97" s="88">
        <v>223</v>
      </c>
      <c r="D97">
        <v>113</v>
      </c>
      <c r="E97" s="53">
        <f t="shared" si="1"/>
        <v>0.50672645739910316</v>
      </c>
    </row>
    <row r="98" spans="1:5">
      <c r="A98" s="68">
        <v>3210300</v>
      </c>
      <c r="B98" s="7" t="s">
        <v>958</v>
      </c>
      <c r="C98" s="88">
        <v>261</v>
      </c>
      <c r="D98">
        <v>105</v>
      </c>
      <c r="E98" s="53">
        <f t="shared" si="1"/>
        <v>0.40229885057471265</v>
      </c>
    </row>
    <row r="99" spans="1:5">
      <c r="A99" s="68">
        <v>3230075</v>
      </c>
      <c r="B99" s="7" t="s">
        <v>959</v>
      </c>
      <c r="C99" s="88">
        <v>238</v>
      </c>
      <c r="D99">
        <v>69</v>
      </c>
      <c r="E99" s="53">
        <f t="shared" si="1"/>
        <v>0.28991596638655465</v>
      </c>
    </row>
    <row r="100" spans="1:5">
      <c r="A100" s="68">
        <v>3230084</v>
      </c>
      <c r="B100" s="7" t="s">
        <v>869</v>
      </c>
      <c r="C100" s="88">
        <v>515</v>
      </c>
      <c r="D100">
        <v>122</v>
      </c>
      <c r="E100" s="53">
        <f t="shared" si="1"/>
        <v>0.23689320388349513</v>
      </c>
    </row>
    <row r="101" spans="1:5">
      <c r="A101" s="68">
        <v>3230110</v>
      </c>
      <c r="B101" s="7" t="s">
        <v>883</v>
      </c>
      <c r="C101" s="88">
        <v>351</v>
      </c>
      <c r="D101">
        <v>100</v>
      </c>
      <c r="E101" s="53">
        <f t="shared" si="1"/>
        <v>0.28490028490028491</v>
      </c>
    </row>
    <row r="102" spans="1:5">
      <c r="A102" s="68">
        <v>3230132</v>
      </c>
      <c r="B102" s="7" t="s">
        <v>960</v>
      </c>
      <c r="C102" s="88">
        <v>442</v>
      </c>
      <c r="D102">
        <v>66</v>
      </c>
      <c r="E102" s="53">
        <f t="shared" si="1"/>
        <v>0.14932126696832579</v>
      </c>
    </row>
    <row r="103" spans="1:5">
      <c r="A103" s="68">
        <v>3230142</v>
      </c>
      <c r="B103" s="7" t="s">
        <v>910</v>
      </c>
      <c r="C103" s="88">
        <v>341</v>
      </c>
      <c r="D103">
        <v>75</v>
      </c>
      <c r="E103" s="53">
        <f t="shared" si="1"/>
        <v>0.21994134897360704</v>
      </c>
    </row>
    <row r="104" spans="1:5">
      <c r="A104" s="68">
        <v>3230151</v>
      </c>
      <c r="B104" s="7" t="s">
        <v>961</v>
      </c>
      <c r="C104" s="88">
        <v>317</v>
      </c>
      <c r="D104">
        <v>61</v>
      </c>
      <c r="E104" s="53">
        <f t="shared" si="1"/>
        <v>0.19242902208201892</v>
      </c>
    </row>
    <row r="105" spans="1:5">
      <c r="A105" s="68">
        <v>3230168</v>
      </c>
      <c r="B105" s="7" t="s">
        <v>962</v>
      </c>
      <c r="C105" s="88">
        <v>939</v>
      </c>
      <c r="D105">
        <v>184</v>
      </c>
      <c r="E105" s="53">
        <f t="shared" si="1"/>
        <v>0.1959531416400426</v>
      </c>
    </row>
    <row r="106" spans="1:5">
      <c r="A106" s="68">
        <v>3230203</v>
      </c>
      <c r="B106" s="7" t="s">
        <v>963</v>
      </c>
      <c r="C106" s="88">
        <v>608</v>
      </c>
      <c r="D106">
        <v>226</v>
      </c>
      <c r="E106" s="53">
        <f t="shared" si="1"/>
        <v>0.37171052631578949</v>
      </c>
    </row>
    <row r="107" spans="1:5">
      <c r="A107" s="68">
        <v>3230227</v>
      </c>
      <c r="B107" s="7" t="s">
        <v>964</v>
      </c>
      <c r="C107" s="88">
        <v>775</v>
      </c>
      <c r="D107">
        <v>126</v>
      </c>
      <c r="E107" s="53">
        <f t="shared" si="1"/>
        <v>0.16258064516129031</v>
      </c>
    </row>
    <row r="108" spans="1:5">
      <c r="A108" s="68">
        <v>3230234</v>
      </c>
      <c r="B108" s="7" t="s">
        <v>965</v>
      </c>
      <c r="C108" s="88">
        <v>1289</v>
      </c>
      <c r="D108">
        <v>214</v>
      </c>
      <c r="E108" s="53">
        <f t="shared" si="1"/>
        <v>0.16602017067494182</v>
      </c>
    </row>
    <row r="109" spans="1:5">
      <c r="A109" s="68">
        <v>3230308</v>
      </c>
      <c r="B109" s="7" t="s">
        <v>966</v>
      </c>
      <c r="C109" s="88">
        <v>412</v>
      </c>
      <c r="D109">
        <v>122</v>
      </c>
      <c r="E109" s="53">
        <f t="shared" si="1"/>
        <v>0.29611650485436891</v>
      </c>
    </row>
    <row r="110" spans="1:5">
      <c r="A110" s="68">
        <v>3230310</v>
      </c>
      <c r="B110" s="7" t="s">
        <v>967</v>
      </c>
      <c r="C110" s="88">
        <v>806</v>
      </c>
      <c r="D110">
        <v>108</v>
      </c>
      <c r="E110" s="53">
        <f t="shared" si="1"/>
        <v>0.13399503722084366</v>
      </c>
    </row>
    <row r="111" spans="1:5">
      <c r="A111" s="68">
        <v>3250149</v>
      </c>
      <c r="B111" s="7" t="s">
        <v>968</v>
      </c>
      <c r="C111" s="88">
        <v>169</v>
      </c>
      <c r="D111">
        <v>32</v>
      </c>
      <c r="E111" s="53">
        <f t="shared" si="1"/>
        <v>0.1893491124260355</v>
      </c>
    </row>
    <row r="112" spans="1:5">
      <c r="A112" s="68">
        <v>3250207</v>
      </c>
      <c r="B112" s="7" t="s">
        <v>969</v>
      </c>
      <c r="C112" s="88">
        <v>702</v>
      </c>
      <c r="D112">
        <v>170</v>
      </c>
      <c r="E112" s="53">
        <f t="shared" si="1"/>
        <v>0.24216524216524216</v>
      </c>
    </row>
    <row r="113" spans="1:5">
      <c r="A113" s="68">
        <v>3260289</v>
      </c>
      <c r="B113" s="7" t="s">
        <v>970</v>
      </c>
      <c r="C113" s="88">
        <v>796</v>
      </c>
      <c r="D113">
        <v>104</v>
      </c>
      <c r="E113" s="53">
        <f t="shared" si="1"/>
        <v>0.1306532663316583</v>
      </c>
    </row>
    <row r="114" spans="1:5">
      <c r="A114" s="68">
        <v>3260290</v>
      </c>
      <c r="B114" s="7" t="s">
        <v>971</v>
      </c>
      <c r="C114" s="88">
        <v>463</v>
      </c>
      <c r="D114">
        <v>163</v>
      </c>
      <c r="E114" s="53">
        <f t="shared" si="1"/>
        <v>0.35205183585313177</v>
      </c>
    </row>
    <row r="115" spans="1:5">
      <c r="A115" s="68">
        <v>3260299</v>
      </c>
      <c r="B115" s="7" t="s">
        <v>972</v>
      </c>
      <c r="C115" s="88">
        <v>576</v>
      </c>
      <c r="D115">
        <v>96</v>
      </c>
      <c r="E115" s="53">
        <f t="shared" si="1"/>
        <v>0.16666666666666666</v>
      </c>
    </row>
    <row r="116" spans="1:5">
      <c r="A116" s="68">
        <v>3260303</v>
      </c>
      <c r="B116" s="7" t="s">
        <v>973</v>
      </c>
      <c r="C116" s="88">
        <v>492</v>
      </c>
      <c r="D116">
        <v>94</v>
      </c>
      <c r="E116" s="53">
        <f t="shared" si="1"/>
        <v>0.1910569105691057</v>
      </c>
    </row>
    <row r="117" spans="1:5">
      <c r="A117" s="68">
        <v>3410008</v>
      </c>
      <c r="B117" s="7" t="s">
        <v>974</v>
      </c>
      <c r="C117" s="88">
        <v>1223</v>
      </c>
      <c r="D117">
        <v>22</v>
      </c>
      <c r="E117" s="53">
        <f t="shared" si="1"/>
        <v>1.7988552739165987E-2</v>
      </c>
    </row>
    <row r="118" spans="1:5">
      <c r="A118" s="68">
        <v>3410033</v>
      </c>
      <c r="B118" s="7" t="s">
        <v>975</v>
      </c>
      <c r="C118" s="88">
        <v>813</v>
      </c>
      <c r="D118">
        <v>60</v>
      </c>
      <c r="E118" s="53">
        <f t="shared" si="1"/>
        <v>7.3800738007380073E-2</v>
      </c>
    </row>
    <row r="119" spans="1:5">
      <c r="A119" s="68">
        <v>3410098</v>
      </c>
      <c r="B119" s="7" t="s">
        <v>976</v>
      </c>
      <c r="C119" s="88">
        <v>814</v>
      </c>
      <c r="D119">
        <v>37</v>
      </c>
      <c r="E119" s="53">
        <f t="shared" si="1"/>
        <v>4.5454545454545456E-2</v>
      </c>
    </row>
    <row r="120" spans="1:5">
      <c r="A120" s="68">
        <v>3410209</v>
      </c>
      <c r="B120" s="7" t="s">
        <v>977</v>
      </c>
      <c r="C120" s="88">
        <v>749</v>
      </c>
      <c r="D120">
        <v>25</v>
      </c>
      <c r="E120" s="53">
        <f t="shared" si="1"/>
        <v>3.3377837116154871E-2</v>
      </c>
    </row>
    <row r="121" spans="1:5">
      <c r="A121" s="68">
        <v>3410297</v>
      </c>
      <c r="B121" s="7" t="s">
        <v>978</v>
      </c>
      <c r="C121" s="88">
        <v>926</v>
      </c>
      <c r="D121">
        <v>49</v>
      </c>
      <c r="E121" s="53">
        <f t="shared" si="1"/>
        <v>5.2915766738660906E-2</v>
      </c>
    </row>
    <row r="122" spans="1:5">
      <c r="A122" s="68">
        <v>3420010</v>
      </c>
      <c r="B122" s="7" t="s">
        <v>979</v>
      </c>
      <c r="C122" s="88">
        <v>985</v>
      </c>
      <c r="D122">
        <v>60</v>
      </c>
      <c r="E122" s="53">
        <f t="shared" si="1"/>
        <v>6.0913705583756347E-2</v>
      </c>
    </row>
    <row r="123" spans="1:5">
      <c r="A123" s="68">
        <v>3420011</v>
      </c>
      <c r="B123" s="7" t="s">
        <v>980</v>
      </c>
      <c r="C123" s="88">
        <v>1217</v>
      </c>
      <c r="D123">
        <v>46</v>
      </c>
      <c r="E123" s="53">
        <f t="shared" si="1"/>
        <v>3.7797863599013971E-2</v>
      </c>
    </row>
    <row r="124" spans="1:5">
      <c r="A124" s="68">
        <v>3420012</v>
      </c>
      <c r="B124" s="7" t="s">
        <v>981</v>
      </c>
      <c r="C124" s="88">
        <v>862</v>
      </c>
      <c r="D124">
        <v>29</v>
      </c>
      <c r="E124" s="53">
        <f t="shared" si="1"/>
        <v>3.3642691415313224E-2</v>
      </c>
    </row>
    <row r="125" spans="1:5">
      <c r="A125" s="68">
        <v>3420032</v>
      </c>
      <c r="B125" s="7" t="s">
        <v>982</v>
      </c>
      <c r="C125" s="88">
        <v>775</v>
      </c>
      <c r="D125">
        <v>48</v>
      </c>
      <c r="E125" s="53">
        <f t="shared" si="1"/>
        <v>6.1935483870967742E-2</v>
      </c>
    </row>
    <row r="126" spans="1:5">
      <c r="A126" s="68">
        <v>3420034</v>
      </c>
      <c r="B126" s="7" t="s">
        <v>983</v>
      </c>
      <c r="C126" s="88">
        <v>808</v>
      </c>
      <c r="D126">
        <v>42</v>
      </c>
      <c r="E126" s="53">
        <f t="shared" si="1"/>
        <v>5.1980198019801978E-2</v>
      </c>
    </row>
    <row r="127" spans="1:5">
      <c r="A127" s="68">
        <v>3420046</v>
      </c>
      <c r="B127" s="7" t="s">
        <v>984</v>
      </c>
      <c r="C127" s="88">
        <v>740</v>
      </c>
      <c r="D127">
        <v>47</v>
      </c>
      <c r="E127" s="53">
        <f t="shared" si="1"/>
        <v>6.3513513513513517E-2</v>
      </c>
    </row>
    <row r="128" spans="1:5">
      <c r="A128" s="68">
        <v>3420058</v>
      </c>
      <c r="B128" s="7" t="s">
        <v>985</v>
      </c>
      <c r="C128" s="88">
        <v>721</v>
      </c>
      <c r="D128">
        <v>50</v>
      </c>
      <c r="E128" s="53">
        <f t="shared" si="1"/>
        <v>6.9348127600554782E-2</v>
      </c>
    </row>
    <row r="129" spans="1:5">
      <c r="A129" s="68">
        <v>3420068</v>
      </c>
      <c r="B129" s="7" t="s">
        <v>897</v>
      </c>
      <c r="C129" s="88">
        <v>503</v>
      </c>
      <c r="D129">
        <v>46</v>
      </c>
      <c r="E129" s="53">
        <f t="shared" si="1"/>
        <v>9.1451292246520877E-2</v>
      </c>
    </row>
    <row r="130" spans="1:5">
      <c r="A130" s="68">
        <v>3420077</v>
      </c>
      <c r="B130" s="7" t="s">
        <v>986</v>
      </c>
      <c r="C130" s="88">
        <v>936</v>
      </c>
      <c r="D130">
        <v>37</v>
      </c>
      <c r="E130" s="53">
        <f t="shared" si="1"/>
        <v>3.9529914529914528E-2</v>
      </c>
    </row>
    <row r="131" spans="1:5">
      <c r="A131" s="68">
        <v>3420080</v>
      </c>
      <c r="B131" s="7" t="s">
        <v>987</v>
      </c>
      <c r="C131" s="88">
        <v>1086</v>
      </c>
      <c r="D131">
        <v>70</v>
      </c>
      <c r="E131" s="53">
        <f t="shared" si="1"/>
        <v>6.4456721915285453E-2</v>
      </c>
    </row>
    <row r="132" spans="1:5">
      <c r="A132" s="68">
        <v>4210012</v>
      </c>
      <c r="B132" s="7" t="s">
        <v>988</v>
      </c>
      <c r="C132" s="88">
        <v>401</v>
      </c>
      <c r="D132">
        <v>153</v>
      </c>
      <c r="E132" s="53">
        <f t="shared" si="1"/>
        <v>0.38154613466334164</v>
      </c>
    </row>
    <row r="133" spans="1:5">
      <c r="A133" s="68">
        <v>4210029</v>
      </c>
      <c r="B133" s="7" t="s">
        <v>989</v>
      </c>
      <c r="C133" s="88">
        <v>302</v>
      </c>
      <c r="D133">
        <v>45</v>
      </c>
      <c r="E133" s="53">
        <f t="shared" si="1"/>
        <v>0.1490066225165563</v>
      </c>
    </row>
    <row r="134" spans="1:5">
      <c r="A134" s="68">
        <v>4210045</v>
      </c>
      <c r="B134" s="7" t="s">
        <v>990</v>
      </c>
      <c r="C134" s="88">
        <v>420</v>
      </c>
      <c r="D134">
        <v>84</v>
      </c>
      <c r="E134" s="53">
        <f t="shared" ref="E134:E197" si="2">D134/C134</f>
        <v>0.2</v>
      </c>
    </row>
    <row r="135" spans="1:5">
      <c r="A135" s="68">
        <v>4210046</v>
      </c>
      <c r="B135" s="7" t="s">
        <v>991</v>
      </c>
      <c r="C135" s="88">
        <v>648</v>
      </c>
      <c r="D135">
        <v>119</v>
      </c>
      <c r="E135" s="53">
        <f t="shared" si="2"/>
        <v>0.18364197530864199</v>
      </c>
    </row>
    <row r="136" spans="1:5">
      <c r="A136" s="68">
        <v>4210051</v>
      </c>
      <c r="B136" s="7" t="s">
        <v>992</v>
      </c>
      <c r="C136" s="88">
        <v>479</v>
      </c>
      <c r="D136">
        <v>157</v>
      </c>
      <c r="E136" s="53">
        <f t="shared" si="2"/>
        <v>0.3277661795407098</v>
      </c>
    </row>
    <row r="137" spans="1:5">
      <c r="A137" s="68">
        <v>4210063</v>
      </c>
      <c r="B137" s="7" t="s">
        <v>993</v>
      </c>
      <c r="C137" s="88">
        <v>374</v>
      </c>
      <c r="D137">
        <v>39</v>
      </c>
      <c r="E137" s="53">
        <f t="shared" si="2"/>
        <v>0.10427807486631016</v>
      </c>
    </row>
    <row r="138" spans="1:5">
      <c r="A138" s="68">
        <v>4210086</v>
      </c>
      <c r="B138" s="7" t="s">
        <v>994</v>
      </c>
      <c r="C138" s="88">
        <v>395</v>
      </c>
      <c r="D138">
        <v>131</v>
      </c>
      <c r="E138" s="53">
        <f t="shared" si="2"/>
        <v>0.33164556962025316</v>
      </c>
    </row>
    <row r="139" spans="1:5">
      <c r="A139" s="68">
        <v>4210183</v>
      </c>
      <c r="B139" s="7" t="s">
        <v>995</v>
      </c>
      <c r="C139" s="88">
        <v>697</v>
      </c>
      <c r="D139">
        <v>193</v>
      </c>
      <c r="E139" s="53">
        <f t="shared" si="2"/>
        <v>0.2769010043041607</v>
      </c>
    </row>
    <row r="140" spans="1:5">
      <c r="A140" s="68">
        <v>4210201</v>
      </c>
      <c r="B140" s="7" t="s">
        <v>996</v>
      </c>
      <c r="C140" s="88">
        <v>819</v>
      </c>
      <c r="D140">
        <v>146</v>
      </c>
      <c r="E140" s="53">
        <f t="shared" si="2"/>
        <v>0.17826617826617827</v>
      </c>
    </row>
    <row r="141" spans="1:5">
      <c r="A141" s="68">
        <v>4210262</v>
      </c>
      <c r="B141" s="7" t="s">
        <v>997</v>
      </c>
      <c r="C141" s="88">
        <v>265</v>
      </c>
      <c r="D141">
        <v>99</v>
      </c>
      <c r="E141" s="53">
        <f t="shared" si="2"/>
        <v>0.37358490566037733</v>
      </c>
    </row>
    <row r="142" spans="1:5">
      <c r="A142" s="68">
        <v>4210296</v>
      </c>
      <c r="B142" s="7" t="s">
        <v>998</v>
      </c>
      <c r="C142" s="88">
        <v>1466</v>
      </c>
      <c r="D142">
        <v>276</v>
      </c>
      <c r="E142" s="53">
        <f t="shared" si="2"/>
        <v>0.18826739427012279</v>
      </c>
    </row>
    <row r="143" spans="1:5">
      <c r="A143" s="68">
        <v>4230023</v>
      </c>
      <c r="B143" s="7" t="s">
        <v>911</v>
      </c>
      <c r="C143" s="88">
        <v>437</v>
      </c>
      <c r="D143">
        <v>136</v>
      </c>
      <c r="E143" s="53">
        <f t="shared" si="2"/>
        <v>0.31121281464530892</v>
      </c>
    </row>
    <row r="144" spans="1:5">
      <c r="A144" s="68">
        <v>4230067</v>
      </c>
      <c r="B144" s="7" t="s">
        <v>999</v>
      </c>
      <c r="C144" s="88">
        <v>205</v>
      </c>
      <c r="D144">
        <v>44</v>
      </c>
      <c r="E144" s="53">
        <f t="shared" si="2"/>
        <v>0.21463414634146341</v>
      </c>
    </row>
    <row r="145" spans="1:5">
      <c r="A145" s="68">
        <v>4230102</v>
      </c>
      <c r="B145" s="7" t="s">
        <v>1000</v>
      </c>
      <c r="C145" s="88">
        <v>372</v>
      </c>
      <c r="D145">
        <v>80</v>
      </c>
      <c r="E145" s="53">
        <f t="shared" si="2"/>
        <v>0.21505376344086022</v>
      </c>
    </row>
    <row r="146" spans="1:5">
      <c r="A146" s="68">
        <v>4230107</v>
      </c>
      <c r="B146" s="7" t="s">
        <v>1001</v>
      </c>
      <c r="C146" s="88">
        <v>608</v>
      </c>
      <c r="D146">
        <v>100</v>
      </c>
      <c r="E146" s="53">
        <f t="shared" si="2"/>
        <v>0.16447368421052633</v>
      </c>
    </row>
    <row r="147" spans="1:5">
      <c r="A147" s="68">
        <v>4230161</v>
      </c>
      <c r="B147" s="7" t="s">
        <v>1002</v>
      </c>
      <c r="C147" s="88">
        <v>443</v>
      </c>
      <c r="D147">
        <v>130</v>
      </c>
      <c r="E147" s="53">
        <f t="shared" si="2"/>
        <v>0.29345372460496616</v>
      </c>
    </row>
    <row r="148" spans="1:5">
      <c r="A148" s="68">
        <v>4230165</v>
      </c>
      <c r="B148" s="7" t="s">
        <v>1003</v>
      </c>
      <c r="C148" s="88">
        <v>492</v>
      </c>
      <c r="D148">
        <v>105</v>
      </c>
      <c r="E148" s="53">
        <f t="shared" si="2"/>
        <v>0.21341463414634146</v>
      </c>
    </row>
    <row r="149" spans="1:5">
      <c r="A149" s="68">
        <v>4230211</v>
      </c>
      <c r="B149" s="7" t="s">
        <v>1004</v>
      </c>
      <c r="C149" s="88">
        <v>1015</v>
      </c>
      <c r="D149">
        <v>283</v>
      </c>
      <c r="E149" s="53">
        <f t="shared" si="2"/>
        <v>0.27881773399014781</v>
      </c>
    </row>
    <row r="150" spans="1:5">
      <c r="A150" s="68">
        <v>4230223</v>
      </c>
      <c r="B150" s="7" t="s">
        <v>960</v>
      </c>
      <c r="C150" s="88">
        <v>610</v>
      </c>
      <c r="D150">
        <v>358</v>
      </c>
      <c r="E150" s="53">
        <f t="shared" si="2"/>
        <v>0.58688524590163937</v>
      </c>
    </row>
    <row r="151" spans="1:5">
      <c r="A151" s="68">
        <v>4230224</v>
      </c>
      <c r="B151" s="7" t="s">
        <v>1005</v>
      </c>
      <c r="C151" s="88">
        <v>354</v>
      </c>
      <c r="D151">
        <v>118</v>
      </c>
      <c r="E151" s="53">
        <f t="shared" si="2"/>
        <v>0.33333333333333331</v>
      </c>
    </row>
    <row r="152" spans="1:5">
      <c r="A152" s="68">
        <v>4250024</v>
      </c>
      <c r="B152" s="7" t="s">
        <v>1006</v>
      </c>
      <c r="C152" s="88">
        <v>492</v>
      </c>
      <c r="D152">
        <v>120</v>
      </c>
      <c r="E152" s="53">
        <f t="shared" si="2"/>
        <v>0.24390243902439024</v>
      </c>
    </row>
    <row r="153" spans="1:5">
      <c r="A153" s="68">
        <v>4250072</v>
      </c>
      <c r="B153" s="7" t="s">
        <v>1007</v>
      </c>
      <c r="C153" s="88">
        <v>904</v>
      </c>
      <c r="D153">
        <v>175</v>
      </c>
      <c r="E153" s="53">
        <f t="shared" si="2"/>
        <v>0.19358407079646017</v>
      </c>
    </row>
    <row r="154" spans="1:5">
      <c r="A154" s="68">
        <v>4260255</v>
      </c>
      <c r="B154" s="7" t="s">
        <v>1008</v>
      </c>
      <c r="C154" s="88">
        <v>1249</v>
      </c>
      <c r="D154">
        <v>196</v>
      </c>
      <c r="E154" s="53">
        <f t="shared" si="2"/>
        <v>0.15692554043234588</v>
      </c>
    </row>
    <row r="155" spans="1:5">
      <c r="A155" s="68">
        <v>4260281</v>
      </c>
      <c r="B155" s="7" t="s">
        <v>1009</v>
      </c>
      <c r="C155" s="88">
        <v>547</v>
      </c>
      <c r="D155">
        <v>98</v>
      </c>
      <c r="E155" s="53">
        <f t="shared" si="2"/>
        <v>0.17915904936014626</v>
      </c>
    </row>
    <row r="156" spans="1:5">
      <c r="A156" s="68">
        <v>4260295</v>
      </c>
      <c r="B156" s="7" t="s">
        <v>1010</v>
      </c>
      <c r="C156" s="88">
        <v>529</v>
      </c>
      <c r="D156">
        <v>106</v>
      </c>
      <c r="E156" s="53">
        <f t="shared" si="2"/>
        <v>0.20037807183364839</v>
      </c>
    </row>
    <row r="157" spans="1:5">
      <c r="A157" s="68">
        <v>4260309</v>
      </c>
      <c r="B157" s="7" t="s">
        <v>1011</v>
      </c>
      <c r="C157" s="88">
        <v>271</v>
      </c>
      <c r="D157">
        <v>71</v>
      </c>
      <c r="E157" s="53">
        <f t="shared" si="2"/>
        <v>0.26199261992619927</v>
      </c>
    </row>
    <row r="158" spans="1:5">
      <c r="A158" s="68">
        <v>4410063</v>
      </c>
      <c r="B158" s="7" t="s">
        <v>1012</v>
      </c>
      <c r="C158" s="88">
        <v>1465</v>
      </c>
      <c r="D158">
        <v>75</v>
      </c>
      <c r="E158" s="53">
        <f t="shared" si="2"/>
        <v>5.1194539249146756E-2</v>
      </c>
    </row>
    <row r="159" spans="1:5">
      <c r="A159" s="68">
        <v>4410085</v>
      </c>
      <c r="B159" s="7" t="s">
        <v>1013</v>
      </c>
      <c r="C159" s="88">
        <v>968</v>
      </c>
      <c r="D159">
        <v>35</v>
      </c>
      <c r="E159" s="53">
        <f t="shared" si="2"/>
        <v>3.6157024793388427E-2</v>
      </c>
    </row>
    <row r="160" spans="1:5">
      <c r="A160" s="68">
        <v>4410097</v>
      </c>
      <c r="B160" s="7" t="s">
        <v>1014</v>
      </c>
      <c r="C160" s="88">
        <v>1069</v>
      </c>
      <c r="D160">
        <v>60</v>
      </c>
      <c r="E160" s="53">
        <f t="shared" si="2"/>
        <v>5.6127221702525723E-2</v>
      </c>
    </row>
    <row r="161" spans="1:5">
      <c r="A161" s="68">
        <v>4420015</v>
      </c>
      <c r="B161" s="7" t="s">
        <v>1015</v>
      </c>
      <c r="C161" s="88">
        <v>864</v>
      </c>
      <c r="D161">
        <v>49</v>
      </c>
      <c r="E161" s="53">
        <f t="shared" si="2"/>
        <v>5.6712962962962965E-2</v>
      </c>
    </row>
    <row r="162" spans="1:5">
      <c r="A162" s="68">
        <v>4420044</v>
      </c>
      <c r="B162" s="7" t="s">
        <v>1016</v>
      </c>
      <c r="C162" s="88">
        <v>1080</v>
      </c>
      <c r="D162">
        <v>25</v>
      </c>
      <c r="E162" s="53">
        <f t="shared" si="2"/>
        <v>2.3148148148148147E-2</v>
      </c>
    </row>
    <row r="163" spans="1:5">
      <c r="A163" s="68">
        <v>4420050</v>
      </c>
      <c r="B163" s="7" t="s">
        <v>1017</v>
      </c>
      <c r="C163" s="88">
        <v>989</v>
      </c>
      <c r="D163">
        <v>22</v>
      </c>
      <c r="E163" s="53">
        <f t="shared" si="2"/>
        <v>2.2244691607684528E-2</v>
      </c>
    </row>
    <row r="164" spans="1:5">
      <c r="A164" s="68">
        <v>4420051</v>
      </c>
      <c r="B164" s="7" t="s">
        <v>1018</v>
      </c>
      <c r="C164" s="88">
        <v>1169</v>
      </c>
      <c r="D164">
        <v>27</v>
      </c>
      <c r="E164" s="53">
        <f t="shared" si="2"/>
        <v>2.3096663815226688E-2</v>
      </c>
    </row>
    <row r="165" spans="1:5">
      <c r="A165" s="68">
        <v>4420086</v>
      </c>
      <c r="B165" s="7" t="s">
        <v>1019</v>
      </c>
      <c r="C165" s="88">
        <v>846</v>
      </c>
      <c r="D165">
        <v>64</v>
      </c>
      <c r="E165" s="53">
        <f t="shared" si="2"/>
        <v>7.5650118203309691E-2</v>
      </c>
    </row>
    <row r="166" spans="1:5">
      <c r="A166" s="68">
        <v>4420088</v>
      </c>
      <c r="B166" s="7" t="s">
        <v>1020</v>
      </c>
      <c r="C166" s="88">
        <v>718</v>
      </c>
      <c r="D166">
        <v>50</v>
      </c>
      <c r="E166" s="53">
        <f t="shared" si="2"/>
        <v>6.9637883008356549E-2</v>
      </c>
    </row>
    <row r="167" spans="1:5">
      <c r="A167" s="68">
        <v>4420259</v>
      </c>
      <c r="B167" s="7" t="s">
        <v>1021</v>
      </c>
      <c r="C167" s="88">
        <v>1264</v>
      </c>
      <c r="D167">
        <v>22</v>
      </c>
      <c r="E167" s="53">
        <f t="shared" si="2"/>
        <v>1.740506329113924E-2</v>
      </c>
    </row>
    <row r="168" spans="1:5">
      <c r="A168" s="68">
        <v>5210016</v>
      </c>
      <c r="B168" s="7" t="s">
        <v>1022</v>
      </c>
      <c r="C168" s="88">
        <v>680</v>
      </c>
      <c r="D168">
        <v>78</v>
      </c>
      <c r="E168" s="53">
        <f t="shared" si="2"/>
        <v>0.11470588235294117</v>
      </c>
    </row>
    <row r="169" spans="1:5">
      <c r="A169" s="68">
        <v>5210025</v>
      </c>
      <c r="B169" s="7" t="s">
        <v>1023</v>
      </c>
      <c r="C169" s="88">
        <v>176</v>
      </c>
      <c r="D169">
        <v>12</v>
      </c>
      <c r="E169" s="53">
        <f t="shared" si="2"/>
        <v>6.8181818181818177E-2</v>
      </c>
    </row>
    <row r="170" spans="1:5">
      <c r="A170" s="68">
        <v>5210043</v>
      </c>
      <c r="B170" s="7" t="s">
        <v>1024</v>
      </c>
      <c r="C170" s="88">
        <v>587</v>
      </c>
      <c r="D170">
        <v>116</v>
      </c>
      <c r="E170" s="53">
        <f t="shared" si="2"/>
        <v>0.19761499148211242</v>
      </c>
    </row>
    <row r="171" spans="1:5">
      <c r="A171" s="68">
        <v>5210047</v>
      </c>
      <c r="B171" s="7" t="s">
        <v>1025</v>
      </c>
      <c r="C171" s="88">
        <v>646</v>
      </c>
      <c r="D171">
        <v>123</v>
      </c>
      <c r="E171" s="53">
        <f t="shared" si="2"/>
        <v>0.19040247678018576</v>
      </c>
    </row>
    <row r="172" spans="1:5">
      <c r="A172" s="68">
        <v>5210054</v>
      </c>
      <c r="B172" s="7" t="s">
        <v>1026</v>
      </c>
      <c r="C172" s="88">
        <v>449</v>
      </c>
      <c r="D172">
        <v>54</v>
      </c>
      <c r="E172" s="53">
        <f t="shared" si="2"/>
        <v>0.12026726057906459</v>
      </c>
    </row>
    <row r="173" spans="1:5">
      <c r="A173" s="68">
        <v>5210064</v>
      </c>
      <c r="B173" s="7" t="s">
        <v>1027</v>
      </c>
      <c r="C173" s="88">
        <v>911</v>
      </c>
      <c r="D173">
        <v>106</v>
      </c>
      <c r="E173" s="53">
        <f t="shared" si="2"/>
        <v>0.1163556531284303</v>
      </c>
    </row>
    <row r="174" spans="1:5">
      <c r="A174" s="68">
        <v>5210083</v>
      </c>
      <c r="B174" s="7" t="s">
        <v>1028</v>
      </c>
      <c r="C174" s="88">
        <v>491</v>
      </c>
      <c r="D174">
        <v>59</v>
      </c>
      <c r="E174" s="53">
        <f t="shared" si="2"/>
        <v>0.12016293279022404</v>
      </c>
    </row>
    <row r="175" spans="1:5">
      <c r="A175" s="68">
        <v>5210097</v>
      </c>
      <c r="B175" s="7" t="s">
        <v>1029</v>
      </c>
      <c r="C175" s="88">
        <v>431</v>
      </c>
      <c r="D175">
        <v>58</v>
      </c>
      <c r="E175" s="53">
        <f t="shared" si="2"/>
        <v>0.13457076566125289</v>
      </c>
    </row>
    <row r="176" spans="1:5">
      <c r="A176" s="68">
        <v>5210121</v>
      </c>
      <c r="B176" s="7" t="s">
        <v>1030</v>
      </c>
      <c r="C176" s="88">
        <v>260</v>
      </c>
      <c r="D176">
        <v>54</v>
      </c>
      <c r="E176" s="53">
        <f t="shared" si="2"/>
        <v>0.2076923076923077</v>
      </c>
    </row>
    <row r="177" spans="1:5">
      <c r="A177" s="68">
        <v>5210127</v>
      </c>
      <c r="B177" s="7" t="s">
        <v>1031</v>
      </c>
      <c r="C177" s="88">
        <v>311</v>
      </c>
      <c r="D177">
        <v>52</v>
      </c>
      <c r="E177" s="53">
        <f t="shared" si="2"/>
        <v>0.16720257234726688</v>
      </c>
    </row>
    <row r="178" spans="1:5">
      <c r="A178" s="68">
        <v>5210143</v>
      </c>
      <c r="B178" s="7" t="s">
        <v>1032</v>
      </c>
      <c r="C178" s="88">
        <v>287</v>
      </c>
      <c r="D178">
        <v>47</v>
      </c>
      <c r="E178" s="53">
        <f t="shared" si="2"/>
        <v>0.16376306620209058</v>
      </c>
    </row>
    <row r="179" spans="1:5">
      <c r="A179" s="68">
        <v>5210153</v>
      </c>
      <c r="B179" s="7" t="s">
        <v>1033</v>
      </c>
      <c r="C179" s="88">
        <v>155</v>
      </c>
      <c r="D179">
        <v>19</v>
      </c>
      <c r="E179" s="53">
        <f t="shared" si="2"/>
        <v>0.12258064516129032</v>
      </c>
    </row>
    <row r="180" spans="1:5">
      <c r="A180" s="68">
        <v>5210186</v>
      </c>
      <c r="B180" s="7" t="s">
        <v>1034</v>
      </c>
      <c r="C180" s="88">
        <v>450</v>
      </c>
      <c r="D180">
        <v>97</v>
      </c>
      <c r="E180" s="53">
        <f t="shared" si="2"/>
        <v>0.21555555555555556</v>
      </c>
    </row>
    <row r="181" spans="1:5">
      <c r="A181" s="68">
        <v>5210230</v>
      </c>
      <c r="B181" s="7" t="s">
        <v>1035</v>
      </c>
      <c r="C181" s="88">
        <v>893</v>
      </c>
      <c r="D181">
        <v>132</v>
      </c>
      <c r="E181" s="53">
        <f t="shared" si="2"/>
        <v>0.14781634938409854</v>
      </c>
    </row>
    <row r="182" spans="1:5">
      <c r="A182" s="68">
        <v>5210231</v>
      </c>
      <c r="B182" s="7" t="s">
        <v>1036</v>
      </c>
      <c r="C182" s="88">
        <v>335</v>
      </c>
      <c r="D182">
        <v>59</v>
      </c>
      <c r="E182" s="53">
        <f t="shared" si="2"/>
        <v>0.17611940298507461</v>
      </c>
    </row>
    <row r="183" spans="1:5">
      <c r="A183" s="68">
        <v>5210271</v>
      </c>
      <c r="B183" s="7" t="s">
        <v>1037</v>
      </c>
      <c r="C183" s="88">
        <v>615</v>
      </c>
      <c r="D183">
        <v>84</v>
      </c>
      <c r="E183" s="53">
        <f t="shared" si="2"/>
        <v>0.13658536585365855</v>
      </c>
    </row>
    <row r="184" spans="1:5">
      <c r="A184" s="68">
        <v>5210282</v>
      </c>
      <c r="B184" s="7" t="s">
        <v>1038</v>
      </c>
      <c r="C184" s="88">
        <v>679</v>
      </c>
      <c r="D184">
        <v>148</v>
      </c>
      <c r="E184" s="53">
        <f t="shared" si="2"/>
        <v>0.21796759941089838</v>
      </c>
    </row>
    <row r="185" spans="1:5">
      <c r="A185" s="68">
        <v>5230056</v>
      </c>
      <c r="B185" s="7" t="s">
        <v>1039</v>
      </c>
      <c r="C185" s="88">
        <v>394</v>
      </c>
      <c r="D185">
        <v>159</v>
      </c>
      <c r="E185" s="53">
        <f t="shared" si="2"/>
        <v>0.40355329949238578</v>
      </c>
    </row>
    <row r="186" spans="1:5">
      <c r="A186" s="68">
        <v>5230059</v>
      </c>
      <c r="B186" s="7" t="s">
        <v>1040</v>
      </c>
      <c r="C186" s="88">
        <v>193</v>
      </c>
      <c r="D186">
        <v>64</v>
      </c>
      <c r="E186" s="53">
        <f t="shared" si="2"/>
        <v>0.33160621761658032</v>
      </c>
    </row>
    <row r="187" spans="1:5">
      <c r="A187" s="68">
        <v>5230070</v>
      </c>
      <c r="B187" s="7" t="s">
        <v>911</v>
      </c>
      <c r="C187" s="88">
        <v>502</v>
      </c>
      <c r="D187">
        <v>104</v>
      </c>
      <c r="E187" s="53">
        <f t="shared" si="2"/>
        <v>0.20717131474103587</v>
      </c>
    </row>
    <row r="188" spans="1:5">
      <c r="A188" s="68">
        <v>5230076</v>
      </c>
      <c r="B188" s="7" t="s">
        <v>869</v>
      </c>
      <c r="C188" s="88">
        <v>350</v>
      </c>
      <c r="D188">
        <v>87</v>
      </c>
      <c r="E188" s="53">
        <f t="shared" si="2"/>
        <v>0.24857142857142858</v>
      </c>
    </row>
    <row r="189" spans="1:5">
      <c r="A189" s="68">
        <v>5230088</v>
      </c>
      <c r="B189" s="7" t="s">
        <v>1041</v>
      </c>
      <c r="C189" s="88">
        <v>395</v>
      </c>
      <c r="D189">
        <v>102</v>
      </c>
      <c r="E189" s="53">
        <f t="shared" si="2"/>
        <v>0.25822784810126581</v>
      </c>
    </row>
    <row r="190" spans="1:5">
      <c r="A190" s="68">
        <v>5230108</v>
      </c>
      <c r="B190" s="7" t="s">
        <v>911</v>
      </c>
      <c r="C190" s="88">
        <v>554</v>
      </c>
      <c r="D190">
        <v>208</v>
      </c>
      <c r="E190" s="53">
        <f t="shared" si="2"/>
        <v>0.37545126353790614</v>
      </c>
    </row>
    <row r="191" spans="1:5">
      <c r="A191" s="68">
        <v>5230135</v>
      </c>
      <c r="B191" s="7" t="s">
        <v>1042</v>
      </c>
      <c r="C191" s="88">
        <v>889</v>
      </c>
      <c r="D191">
        <v>254</v>
      </c>
      <c r="E191" s="53">
        <f t="shared" si="2"/>
        <v>0.2857142857142857</v>
      </c>
    </row>
    <row r="192" spans="1:5">
      <c r="A192" s="68">
        <v>5230152</v>
      </c>
      <c r="B192" s="7" t="s">
        <v>1043</v>
      </c>
      <c r="C192" s="88">
        <v>801</v>
      </c>
      <c r="D192">
        <v>157</v>
      </c>
      <c r="E192" s="53">
        <f t="shared" si="2"/>
        <v>0.19600499375780275</v>
      </c>
    </row>
    <row r="193" spans="1:5">
      <c r="A193" s="68">
        <v>5230157</v>
      </c>
      <c r="B193" s="7" t="s">
        <v>1044</v>
      </c>
      <c r="C193" s="88">
        <v>1496</v>
      </c>
      <c r="D193">
        <v>402</v>
      </c>
      <c r="E193" s="53">
        <f t="shared" si="2"/>
        <v>0.26871657754010697</v>
      </c>
    </row>
    <row r="194" spans="1:5">
      <c r="A194" s="68">
        <v>5230160</v>
      </c>
      <c r="B194" s="7" t="s">
        <v>1045</v>
      </c>
      <c r="C194" s="88">
        <v>197</v>
      </c>
      <c r="D194">
        <v>82</v>
      </c>
      <c r="E194" s="53">
        <f t="shared" si="2"/>
        <v>0.41624365482233505</v>
      </c>
    </row>
    <row r="195" spans="1:5">
      <c r="A195" s="68">
        <v>5230167</v>
      </c>
      <c r="B195" s="7" t="s">
        <v>1046</v>
      </c>
      <c r="C195" s="88">
        <v>613</v>
      </c>
      <c r="D195">
        <v>252</v>
      </c>
      <c r="E195" s="53">
        <f t="shared" si="2"/>
        <v>0.41109298531810767</v>
      </c>
    </row>
    <row r="196" spans="1:5">
      <c r="A196" s="68">
        <v>5230187</v>
      </c>
      <c r="B196" s="7" t="s">
        <v>1047</v>
      </c>
      <c r="C196" s="88">
        <v>1001</v>
      </c>
      <c r="D196">
        <v>197</v>
      </c>
      <c r="E196" s="53">
        <f t="shared" si="2"/>
        <v>0.1968031968031968</v>
      </c>
    </row>
    <row r="197" spans="1:5">
      <c r="A197" s="68">
        <v>5230192</v>
      </c>
      <c r="B197" s="7" t="s">
        <v>883</v>
      </c>
      <c r="C197" s="88">
        <v>366</v>
      </c>
      <c r="D197">
        <v>196</v>
      </c>
      <c r="E197" s="53">
        <f t="shared" si="2"/>
        <v>0.53551912568306015</v>
      </c>
    </row>
    <row r="198" spans="1:5">
      <c r="A198" s="68">
        <v>5230213</v>
      </c>
      <c r="B198" s="7" t="s">
        <v>1048</v>
      </c>
      <c r="C198" s="88">
        <v>1175</v>
      </c>
      <c r="D198">
        <v>350</v>
      </c>
      <c r="E198" s="53">
        <f t="shared" ref="E198:E219" si="3">D198/C198</f>
        <v>0.2978723404255319</v>
      </c>
    </row>
    <row r="199" spans="1:5">
      <c r="A199" s="68">
        <v>5230218</v>
      </c>
      <c r="B199" s="7" t="s">
        <v>1049</v>
      </c>
      <c r="C199" s="88">
        <v>1138</v>
      </c>
      <c r="D199">
        <v>227</v>
      </c>
      <c r="E199" s="53">
        <f t="shared" si="3"/>
        <v>0.19947275922671354</v>
      </c>
    </row>
    <row r="200" spans="1:5">
      <c r="A200" s="68">
        <v>5230256</v>
      </c>
      <c r="B200" s="7" t="s">
        <v>1050</v>
      </c>
      <c r="C200" s="88">
        <v>196</v>
      </c>
      <c r="D200">
        <v>75</v>
      </c>
      <c r="E200" s="53">
        <f t="shared" si="3"/>
        <v>0.38265306122448978</v>
      </c>
    </row>
    <row r="201" spans="1:5">
      <c r="A201" s="68">
        <v>5230278</v>
      </c>
      <c r="B201" s="7" t="s">
        <v>1051</v>
      </c>
      <c r="C201" s="88">
        <v>895</v>
      </c>
      <c r="D201">
        <v>296</v>
      </c>
      <c r="E201" s="53">
        <f t="shared" si="3"/>
        <v>0.33072625698324021</v>
      </c>
    </row>
    <row r="202" spans="1:5">
      <c r="A202" s="68">
        <v>5230293</v>
      </c>
      <c r="B202" s="7" t="s">
        <v>869</v>
      </c>
      <c r="C202" s="88">
        <v>655</v>
      </c>
      <c r="D202">
        <v>179</v>
      </c>
      <c r="E202" s="53">
        <f t="shared" si="3"/>
        <v>0.2732824427480916</v>
      </c>
    </row>
    <row r="203" spans="1:5">
      <c r="A203" s="68">
        <v>5250216</v>
      </c>
      <c r="B203" s="7" t="s">
        <v>1052</v>
      </c>
      <c r="C203" s="88">
        <v>345</v>
      </c>
      <c r="D203">
        <v>129</v>
      </c>
      <c r="E203" s="53">
        <f t="shared" si="3"/>
        <v>0.37391304347826088</v>
      </c>
    </row>
    <row r="204" spans="1:5">
      <c r="A204" s="68">
        <v>5260285</v>
      </c>
      <c r="B204" s="7" t="s">
        <v>1053</v>
      </c>
      <c r="C204" s="88">
        <v>542</v>
      </c>
      <c r="D204">
        <v>77</v>
      </c>
      <c r="E204" s="53">
        <f t="shared" si="3"/>
        <v>0.14206642066420663</v>
      </c>
    </row>
    <row r="205" spans="1:5">
      <c r="A205" s="68">
        <v>5260286</v>
      </c>
      <c r="B205" s="7" t="s">
        <v>1054</v>
      </c>
      <c r="C205" s="88">
        <v>525</v>
      </c>
      <c r="D205">
        <v>147</v>
      </c>
      <c r="E205" s="53">
        <f t="shared" si="3"/>
        <v>0.28000000000000003</v>
      </c>
    </row>
    <row r="206" spans="1:5">
      <c r="A206" s="68">
        <v>5410013</v>
      </c>
      <c r="B206" s="7" t="s">
        <v>1055</v>
      </c>
      <c r="C206" s="88">
        <v>1331</v>
      </c>
      <c r="D206">
        <v>56</v>
      </c>
      <c r="E206" s="53">
        <f t="shared" si="3"/>
        <v>4.2073628850488355E-2</v>
      </c>
    </row>
    <row r="207" spans="1:5">
      <c r="A207" s="68">
        <v>5410057</v>
      </c>
      <c r="B207" s="7" t="s">
        <v>1056</v>
      </c>
      <c r="C207" s="88">
        <v>457</v>
      </c>
      <c r="D207">
        <v>21</v>
      </c>
      <c r="E207" s="53">
        <f t="shared" si="3"/>
        <v>4.5951859956236324E-2</v>
      </c>
    </row>
    <row r="208" spans="1:5">
      <c r="A208" s="68">
        <v>5410067</v>
      </c>
      <c r="B208" s="7" t="s">
        <v>1057</v>
      </c>
      <c r="C208" s="88">
        <v>778</v>
      </c>
      <c r="D208">
        <v>34</v>
      </c>
      <c r="E208" s="53">
        <f t="shared" si="3"/>
        <v>4.3701799485861184E-2</v>
      </c>
    </row>
    <row r="209" spans="1:5">
      <c r="A209" s="68">
        <v>5420045</v>
      </c>
      <c r="B209" s="7" t="s">
        <v>979</v>
      </c>
      <c r="C209" s="88">
        <v>587</v>
      </c>
      <c r="D209">
        <v>85</v>
      </c>
      <c r="E209" s="53">
        <f t="shared" si="3"/>
        <v>0.14480408858603067</v>
      </c>
    </row>
    <row r="210" spans="1:5">
      <c r="A210" s="68">
        <v>5420056</v>
      </c>
      <c r="B210" s="7" t="s">
        <v>1058</v>
      </c>
      <c r="C210" s="88">
        <v>573</v>
      </c>
      <c r="D210">
        <v>69</v>
      </c>
      <c r="E210" s="53">
        <f t="shared" si="3"/>
        <v>0.12041884816753927</v>
      </c>
    </row>
    <row r="211" spans="1:5">
      <c r="A211" s="68">
        <v>5420059</v>
      </c>
      <c r="B211" s="7" t="s">
        <v>1059</v>
      </c>
      <c r="C211" s="88">
        <v>907</v>
      </c>
      <c r="D211">
        <v>87</v>
      </c>
      <c r="E211" s="53">
        <f t="shared" si="3"/>
        <v>9.5920617420066148E-2</v>
      </c>
    </row>
    <row r="212" spans="1:5">
      <c r="A212" s="68">
        <v>5420060</v>
      </c>
      <c r="B212" s="7" t="s">
        <v>1060</v>
      </c>
      <c r="C212" s="88">
        <v>861</v>
      </c>
      <c r="D212">
        <v>84</v>
      </c>
      <c r="E212" s="53">
        <f t="shared" si="3"/>
        <v>9.7560975609756101E-2</v>
      </c>
    </row>
    <row r="213" spans="1:5">
      <c r="A213" s="68">
        <v>5420062</v>
      </c>
      <c r="B213" s="7" t="s">
        <v>1061</v>
      </c>
      <c r="C213" s="88">
        <v>920</v>
      </c>
      <c r="D213">
        <v>82</v>
      </c>
      <c r="E213" s="53">
        <f t="shared" si="3"/>
        <v>8.9130434782608695E-2</v>
      </c>
    </row>
    <row r="214" spans="1:5">
      <c r="A214" s="68">
        <v>5420073</v>
      </c>
      <c r="B214" s="7" t="s">
        <v>1062</v>
      </c>
      <c r="C214" s="88">
        <v>604</v>
      </c>
      <c r="D214">
        <v>95</v>
      </c>
      <c r="E214" s="53">
        <f t="shared" si="3"/>
        <v>0.15728476821192053</v>
      </c>
    </row>
    <row r="215" spans="1:5">
      <c r="A215" s="68">
        <v>5420076</v>
      </c>
      <c r="B215" s="7" t="s">
        <v>1063</v>
      </c>
      <c r="C215" s="88">
        <v>849</v>
      </c>
      <c r="D215">
        <v>78</v>
      </c>
      <c r="E215" s="53">
        <f t="shared" si="3"/>
        <v>9.187279151943463E-2</v>
      </c>
    </row>
    <row r="216" spans="1:5">
      <c r="A216" s="68">
        <v>5420260</v>
      </c>
      <c r="B216" s="7" t="s">
        <v>1064</v>
      </c>
      <c r="C216" s="88">
        <v>652</v>
      </c>
      <c r="D216">
        <v>31</v>
      </c>
      <c r="E216" s="53">
        <f t="shared" si="3"/>
        <v>4.7546012269938653E-2</v>
      </c>
    </row>
    <row r="217" spans="1:5">
      <c r="A217" s="68">
        <v>5420263</v>
      </c>
      <c r="B217" s="7" t="s">
        <v>1065</v>
      </c>
      <c r="C217" s="88">
        <v>706</v>
      </c>
      <c r="D217">
        <v>26</v>
      </c>
      <c r="E217" s="53">
        <f t="shared" si="3"/>
        <v>3.6827195467422094E-2</v>
      </c>
    </row>
    <row r="218" spans="1:5">
      <c r="A218" s="68">
        <v>5420268</v>
      </c>
      <c r="B218" s="7" t="s">
        <v>1020</v>
      </c>
      <c r="C218" s="88">
        <v>807</v>
      </c>
      <c r="D218">
        <v>93</v>
      </c>
      <c r="E218" s="53">
        <f t="shared" si="3"/>
        <v>0.11524163568773234</v>
      </c>
    </row>
    <row r="219" spans="1:5">
      <c r="A219" s="68">
        <v>5420304</v>
      </c>
      <c r="B219" s="7" t="s">
        <v>1003</v>
      </c>
      <c r="C219" s="88">
        <v>1379</v>
      </c>
      <c r="D219">
        <v>173</v>
      </c>
      <c r="E219" s="53">
        <f t="shared" si="3"/>
        <v>0.12545322697606962</v>
      </c>
    </row>
    <row r="220" spans="1:5">
      <c r="A220" s="68"/>
      <c r="B220" s="7"/>
      <c r="C220" s="88"/>
      <c r="E220" s="53"/>
    </row>
    <row r="221" spans="1:5">
      <c r="A221" s="68"/>
      <c r="B221" s="7"/>
      <c r="C221" s="88"/>
      <c r="E221" s="53"/>
    </row>
    <row r="222" spans="1:5">
      <c r="A222" s="92" t="s">
        <v>80</v>
      </c>
      <c r="C222" s="88"/>
      <c r="E222" s="53"/>
    </row>
    <row r="223" spans="1:5">
      <c r="A223" s="75" t="s">
        <v>33</v>
      </c>
      <c r="B223" s="76"/>
      <c r="C223" s="88"/>
      <c r="E223" s="53"/>
    </row>
    <row r="224" spans="1:5">
      <c r="A224" s="93">
        <v>0</v>
      </c>
      <c r="B224" s="76" t="s">
        <v>34</v>
      </c>
      <c r="C224" s="88"/>
      <c r="E224" s="53"/>
    </row>
    <row r="225" spans="1:5">
      <c r="A225" s="79" t="s">
        <v>35</v>
      </c>
      <c r="B225" s="76" t="s">
        <v>36</v>
      </c>
      <c r="C225" s="88"/>
      <c r="E225" s="53"/>
    </row>
    <row r="226" spans="1:5">
      <c r="A226" s="79" t="s">
        <v>37</v>
      </c>
      <c r="B226" s="76" t="s">
        <v>38</v>
      </c>
      <c r="C226" s="88"/>
      <c r="E226" s="53"/>
    </row>
    <row r="227" spans="1:5">
      <c r="A227" s="68"/>
      <c r="B227" s="7"/>
      <c r="C227" s="88"/>
      <c r="E227" s="53"/>
    </row>
    <row r="228" spans="1:5">
      <c r="A228" s="68"/>
      <c r="B228" s="7"/>
      <c r="C228" s="88"/>
      <c r="E228" s="53"/>
    </row>
    <row r="229" spans="1:5">
      <c r="A229" s="68"/>
      <c r="B229" s="7"/>
      <c r="C229" s="88"/>
      <c r="E229" s="53"/>
    </row>
    <row r="230" spans="1:5">
      <c r="A230" s="68"/>
      <c r="B230" s="7"/>
      <c r="C230" s="88"/>
      <c r="E230" s="53"/>
    </row>
    <row r="231" spans="1:5">
      <c r="A231" s="69"/>
      <c r="B231" s="7"/>
      <c r="C231" s="88"/>
      <c r="E231" s="53"/>
    </row>
    <row r="232" spans="1:5">
      <c r="B232" s="7"/>
      <c r="C232" s="88"/>
      <c r="E232" s="53"/>
    </row>
    <row r="233" spans="1:5">
      <c r="A233" s="69"/>
      <c r="B233" s="7"/>
      <c r="C233" s="88"/>
    </row>
    <row r="234" spans="1:5">
      <c r="A234" s="69"/>
      <c r="B234" s="7"/>
      <c r="C234" s="88"/>
    </row>
    <row r="235" spans="1:5">
      <c r="A235" s="66"/>
      <c r="B235" s="22"/>
      <c r="C235" s="88"/>
    </row>
    <row r="236" spans="1:5">
      <c r="A236" s="66"/>
      <c r="B236" s="22"/>
      <c r="C236" s="88"/>
    </row>
    <row r="237" spans="1:5">
      <c r="A237" s="66"/>
      <c r="B237" s="22"/>
      <c r="C237" s="88"/>
    </row>
    <row r="238" spans="1:5">
      <c r="A238" s="66"/>
      <c r="B238" s="22"/>
      <c r="C238" s="88"/>
    </row>
    <row r="239" spans="1:5">
      <c r="C239" s="89"/>
    </row>
    <row r="240" spans="1:5">
      <c r="C240" s="89"/>
    </row>
    <row r="241" spans="3:3">
      <c r="C241" s="89"/>
    </row>
    <row r="242" spans="3:3">
      <c r="C242" s="89"/>
    </row>
    <row r="243" spans="3:3">
      <c r="C243" s="89"/>
    </row>
    <row r="244" spans="3:3">
      <c r="C244" s="89"/>
    </row>
    <row r="245" spans="3:3">
      <c r="C245" s="89"/>
    </row>
    <row r="246" spans="3:3">
      <c r="C246" s="89"/>
    </row>
    <row r="247" spans="3:3">
      <c r="C247" s="89"/>
    </row>
    <row r="248" spans="3:3">
      <c r="C248" s="89"/>
    </row>
    <row r="249" spans="3:3">
      <c r="C249" s="89"/>
    </row>
    <row r="250" spans="3:3">
      <c r="C250" s="89"/>
    </row>
    <row r="251" spans="3:3">
      <c r="C251" s="89"/>
    </row>
    <row r="252" spans="3:3">
      <c r="C252" s="89"/>
    </row>
    <row r="253" spans="3:3">
      <c r="C253" s="89"/>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E239"/>
  <sheetViews>
    <sheetView topLeftCell="A193" workbookViewId="0">
      <selection activeCell="C217" sqref="C217"/>
    </sheetView>
  </sheetViews>
  <sheetFormatPr defaultRowHeight="12.75"/>
  <cols>
    <col min="1" max="1" width="9.140625" style="61"/>
    <col min="2" max="2" width="40.42578125" customWidth="1"/>
    <col min="3" max="3" width="30.28515625" bestFit="1" customWidth="1"/>
    <col min="4" max="4" width="25.85546875" bestFit="1" customWidth="1"/>
    <col min="5" max="5" width="30.42578125" bestFit="1" customWidth="1"/>
  </cols>
  <sheetData>
    <row r="1" spans="1:5">
      <c r="A1" s="70" t="s">
        <v>859</v>
      </c>
      <c r="B1" s="25"/>
      <c r="C1" s="26"/>
      <c r="D1" s="26"/>
      <c r="E1" s="27"/>
    </row>
    <row r="2" spans="1:5">
      <c r="A2" s="70"/>
      <c r="B2" s="25"/>
      <c r="C2" s="26"/>
      <c r="D2" s="26"/>
      <c r="E2" s="27"/>
    </row>
    <row r="3" spans="1:5">
      <c r="A3" s="71"/>
      <c r="B3" s="25"/>
      <c r="C3" s="28" t="s">
        <v>68</v>
      </c>
      <c r="D3" s="28" t="s">
        <v>0</v>
      </c>
      <c r="E3" s="29" t="s">
        <v>71</v>
      </c>
    </row>
    <row r="4" spans="1:5">
      <c r="A4" s="71"/>
      <c r="B4" s="25"/>
      <c r="C4" s="28" t="s">
        <v>64</v>
      </c>
      <c r="D4" s="28" t="s">
        <v>64</v>
      </c>
      <c r="E4" s="29" t="s">
        <v>72</v>
      </c>
    </row>
    <row r="5" spans="1:5">
      <c r="A5" s="72" t="s">
        <v>59</v>
      </c>
      <c r="B5" s="30" t="s">
        <v>65</v>
      </c>
      <c r="C5" s="28" t="s">
        <v>70</v>
      </c>
      <c r="D5" s="28" t="s">
        <v>73</v>
      </c>
      <c r="E5" s="29" t="s">
        <v>74</v>
      </c>
    </row>
    <row r="6" spans="1:5">
      <c r="A6" s="73">
        <v>1210014</v>
      </c>
      <c r="B6" s="7" t="s">
        <v>864</v>
      </c>
      <c r="C6" s="31">
        <v>18</v>
      </c>
      <c r="D6" s="32">
        <v>220</v>
      </c>
      <c r="E6" s="33">
        <v>238</v>
      </c>
    </row>
    <row r="7" spans="1:5">
      <c r="A7" s="73">
        <v>1210015</v>
      </c>
      <c r="B7" s="7" t="s">
        <v>865</v>
      </c>
      <c r="C7" s="31">
        <v>40</v>
      </c>
      <c r="D7" s="31">
        <v>123</v>
      </c>
      <c r="E7" s="33">
        <v>163</v>
      </c>
    </row>
    <row r="8" spans="1:5">
      <c r="A8" s="73">
        <v>1210021</v>
      </c>
      <c r="B8" s="7" t="s">
        <v>866</v>
      </c>
      <c r="C8" s="31">
        <v>20</v>
      </c>
      <c r="D8" s="31">
        <v>325</v>
      </c>
      <c r="E8" s="33">
        <v>345</v>
      </c>
    </row>
    <row r="9" spans="1:5">
      <c r="A9" s="73">
        <v>1210022</v>
      </c>
      <c r="B9" s="7" t="s">
        <v>867</v>
      </c>
      <c r="C9" s="31">
        <v>36</v>
      </c>
      <c r="D9" s="31">
        <v>466</v>
      </c>
      <c r="E9" s="33">
        <v>502</v>
      </c>
    </row>
    <row r="10" spans="1:5">
      <c r="A10" s="73">
        <v>1210266</v>
      </c>
      <c r="B10" s="7" t="s">
        <v>868</v>
      </c>
      <c r="C10" s="31">
        <v>14</v>
      </c>
      <c r="D10" s="32">
        <v>121</v>
      </c>
      <c r="E10" s="33">
        <v>135</v>
      </c>
    </row>
    <row r="11" spans="1:5">
      <c r="A11" s="73">
        <v>1230026</v>
      </c>
      <c r="B11" s="7" t="s">
        <v>869</v>
      </c>
      <c r="C11" s="31">
        <v>31</v>
      </c>
      <c r="D11" s="31">
        <v>206</v>
      </c>
      <c r="E11" s="33">
        <v>237</v>
      </c>
    </row>
    <row r="12" spans="1:5">
      <c r="A12" s="73">
        <v>1230053</v>
      </c>
      <c r="B12" s="7" t="s">
        <v>870</v>
      </c>
      <c r="C12" s="32">
        <v>20</v>
      </c>
      <c r="D12" s="32">
        <v>593</v>
      </c>
      <c r="E12" s="33">
        <v>613</v>
      </c>
    </row>
    <row r="13" spans="1:5">
      <c r="A13" s="73">
        <v>1230089</v>
      </c>
      <c r="B13" s="7" t="s">
        <v>871</v>
      </c>
      <c r="C13" s="32">
        <v>17</v>
      </c>
      <c r="D13" s="32">
        <v>370</v>
      </c>
      <c r="E13" s="33">
        <v>387</v>
      </c>
    </row>
    <row r="14" spans="1:5">
      <c r="A14" s="73">
        <v>1230104</v>
      </c>
      <c r="B14" s="7" t="s">
        <v>872</v>
      </c>
      <c r="C14" s="94" t="s">
        <v>1067</v>
      </c>
      <c r="D14" s="94" t="s">
        <v>1068</v>
      </c>
      <c r="E14" s="33">
        <v>187</v>
      </c>
    </row>
    <row r="15" spans="1:5">
      <c r="A15" s="73">
        <v>1230130</v>
      </c>
      <c r="B15" s="7" t="s">
        <v>873</v>
      </c>
      <c r="C15" s="32">
        <v>18</v>
      </c>
      <c r="D15" s="32">
        <v>131</v>
      </c>
      <c r="E15" s="33">
        <v>149</v>
      </c>
    </row>
    <row r="16" spans="1:5">
      <c r="A16" s="73">
        <v>1230146</v>
      </c>
      <c r="B16" s="7" t="s">
        <v>874</v>
      </c>
      <c r="C16" s="31">
        <v>43</v>
      </c>
      <c r="D16" s="31">
        <v>222</v>
      </c>
      <c r="E16" s="33">
        <v>265</v>
      </c>
    </row>
    <row r="17" spans="1:5">
      <c r="A17" s="73">
        <v>1230155</v>
      </c>
      <c r="B17" s="7" t="s">
        <v>876</v>
      </c>
      <c r="C17" s="31">
        <v>35</v>
      </c>
      <c r="D17" s="31">
        <v>562</v>
      </c>
      <c r="E17" s="33">
        <v>597</v>
      </c>
    </row>
    <row r="18" spans="1:5">
      <c r="A18" s="73">
        <v>1230173</v>
      </c>
      <c r="B18" s="7" t="s">
        <v>878</v>
      </c>
      <c r="C18" s="94" t="s">
        <v>1067</v>
      </c>
      <c r="D18" s="94" t="s">
        <v>1068</v>
      </c>
      <c r="E18" s="33">
        <v>96</v>
      </c>
    </row>
    <row r="19" spans="1:5">
      <c r="A19" s="73">
        <v>1230182</v>
      </c>
      <c r="B19" s="7" t="s">
        <v>880</v>
      </c>
      <c r="C19" s="32">
        <v>70</v>
      </c>
      <c r="D19" s="32">
        <v>499</v>
      </c>
      <c r="E19" s="33">
        <v>569</v>
      </c>
    </row>
    <row r="20" spans="1:5">
      <c r="A20" s="73">
        <v>1230262</v>
      </c>
      <c r="B20" s="7" t="s">
        <v>881</v>
      </c>
      <c r="C20" s="31">
        <v>42</v>
      </c>
      <c r="D20" s="31">
        <v>251</v>
      </c>
      <c r="E20" s="33">
        <v>293</v>
      </c>
    </row>
    <row r="21" spans="1:5">
      <c r="A21" s="73">
        <v>1230275</v>
      </c>
      <c r="B21" s="7" t="s">
        <v>883</v>
      </c>
      <c r="C21" s="32">
        <v>52</v>
      </c>
      <c r="D21" s="32">
        <v>161</v>
      </c>
      <c r="E21" s="33">
        <v>213</v>
      </c>
    </row>
    <row r="22" spans="1:5">
      <c r="A22" s="73">
        <v>1240291</v>
      </c>
      <c r="B22" s="7" t="s">
        <v>884</v>
      </c>
      <c r="C22" s="32">
        <v>21</v>
      </c>
      <c r="D22" s="32">
        <v>173</v>
      </c>
      <c r="E22" s="33">
        <v>194</v>
      </c>
    </row>
    <row r="23" spans="1:5">
      <c r="A23" s="73">
        <v>1260269</v>
      </c>
      <c r="B23" s="7" t="s">
        <v>885</v>
      </c>
      <c r="C23" s="31">
        <v>57</v>
      </c>
      <c r="D23" s="31">
        <v>241</v>
      </c>
      <c r="E23" s="33">
        <v>298</v>
      </c>
    </row>
    <row r="24" spans="1:5">
      <c r="A24" s="73">
        <v>1260294</v>
      </c>
      <c r="B24" s="7" t="s">
        <v>886</v>
      </c>
      <c r="C24" s="31">
        <v>37</v>
      </c>
      <c r="D24" s="31">
        <v>289</v>
      </c>
      <c r="E24" s="33">
        <v>326</v>
      </c>
    </row>
    <row r="25" spans="1:5">
      <c r="A25" s="73">
        <v>1410079</v>
      </c>
      <c r="B25" s="7" t="s">
        <v>887</v>
      </c>
      <c r="C25" s="32">
        <v>14</v>
      </c>
      <c r="D25" s="32">
        <v>79</v>
      </c>
      <c r="E25" s="33">
        <v>93</v>
      </c>
    </row>
    <row r="26" spans="1:5">
      <c r="A26" s="73">
        <v>1410270</v>
      </c>
      <c r="B26" s="7" t="s">
        <v>888</v>
      </c>
      <c r="C26" s="32">
        <v>16</v>
      </c>
      <c r="D26" s="32">
        <v>65</v>
      </c>
      <c r="E26" s="33">
        <v>81</v>
      </c>
    </row>
    <row r="27" spans="1:5">
      <c r="A27" s="73">
        <v>1420018</v>
      </c>
      <c r="B27" s="7" t="s">
        <v>889</v>
      </c>
      <c r="C27" s="94" t="s">
        <v>1067</v>
      </c>
      <c r="D27" s="94" t="s">
        <v>1068</v>
      </c>
      <c r="E27" s="33">
        <v>39</v>
      </c>
    </row>
    <row r="28" spans="1:5">
      <c r="A28" s="73">
        <v>1420020</v>
      </c>
      <c r="B28" s="7" t="s">
        <v>890</v>
      </c>
      <c r="C28" s="32">
        <v>14</v>
      </c>
      <c r="D28" s="32">
        <v>132</v>
      </c>
      <c r="E28" s="33">
        <v>146</v>
      </c>
    </row>
    <row r="29" spans="1:5">
      <c r="A29" s="73">
        <v>1420021</v>
      </c>
      <c r="B29" s="7" t="s">
        <v>891</v>
      </c>
      <c r="C29" s="31">
        <v>22</v>
      </c>
      <c r="D29" s="31">
        <v>67</v>
      </c>
      <c r="E29" s="33">
        <v>89</v>
      </c>
    </row>
    <row r="30" spans="1:5">
      <c r="A30" s="73">
        <v>1420022</v>
      </c>
      <c r="B30" s="7" t="s">
        <v>892</v>
      </c>
      <c r="C30" s="32">
        <v>14</v>
      </c>
      <c r="D30" s="32">
        <v>123</v>
      </c>
      <c r="E30" s="33">
        <v>137</v>
      </c>
    </row>
    <row r="31" spans="1:5">
      <c r="A31" s="73">
        <v>1420027</v>
      </c>
      <c r="B31" s="7" t="s">
        <v>893</v>
      </c>
      <c r="C31" s="32">
        <v>11</v>
      </c>
      <c r="D31" s="32">
        <v>108</v>
      </c>
      <c r="E31" s="33">
        <v>119</v>
      </c>
    </row>
    <row r="32" spans="1:5">
      <c r="A32" s="73">
        <v>1420028</v>
      </c>
      <c r="B32" s="7" t="s">
        <v>894</v>
      </c>
      <c r="C32" s="32">
        <v>14</v>
      </c>
      <c r="D32" s="32">
        <v>65</v>
      </c>
      <c r="E32" s="33">
        <v>79</v>
      </c>
    </row>
    <row r="33" spans="1:5">
      <c r="A33" s="73">
        <v>1420029</v>
      </c>
      <c r="B33" s="7" t="s">
        <v>895</v>
      </c>
      <c r="C33" s="31">
        <v>13</v>
      </c>
      <c r="D33" s="31">
        <v>135</v>
      </c>
      <c r="E33" s="33">
        <v>148</v>
      </c>
    </row>
    <row r="34" spans="1:5">
      <c r="A34" s="73">
        <v>1420030</v>
      </c>
      <c r="B34" s="7" t="s">
        <v>896</v>
      </c>
      <c r="C34" s="32">
        <v>24</v>
      </c>
      <c r="D34" s="32">
        <v>252</v>
      </c>
      <c r="E34" s="33">
        <v>276</v>
      </c>
    </row>
    <row r="35" spans="1:5">
      <c r="A35" s="73">
        <v>1420082</v>
      </c>
      <c r="B35" s="7" t="s">
        <v>897</v>
      </c>
      <c r="C35" s="94" t="s">
        <v>1067</v>
      </c>
      <c r="D35" s="94" t="s">
        <v>1068</v>
      </c>
      <c r="E35" s="33">
        <v>66</v>
      </c>
    </row>
    <row r="36" spans="1:5">
      <c r="A36" s="73">
        <v>1420089</v>
      </c>
      <c r="B36" s="7" t="s">
        <v>898</v>
      </c>
      <c r="C36" s="94" t="s">
        <v>1067</v>
      </c>
      <c r="D36" s="94" t="s">
        <v>1068</v>
      </c>
      <c r="E36" s="33">
        <v>116</v>
      </c>
    </row>
    <row r="37" spans="1:5">
      <c r="A37" s="73">
        <v>1420095</v>
      </c>
      <c r="B37" s="7" t="s">
        <v>899</v>
      </c>
      <c r="C37" s="32">
        <v>12</v>
      </c>
      <c r="D37" s="32">
        <v>108</v>
      </c>
      <c r="E37" s="33">
        <v>120</v>
      </c>
    </row>
    <row r="38" spans="1:5">
      <c r="A38" s="73">
        <v>1420264</v>
      </c>
      <c r="B38" s="7" t="s">
        <v>900</v>
      </c>
      <c r="C38" s="32">
        <v>10</v>
      </c>
      <c r="D38" s="32">
        <v>136</v>
      </c>
      <c r="E38" s="33">
        <v>146</v>
      </c>
    </row>
    <row r="39" spans="1:5">
      <c r="A39" s="73">
        <v>1420265</v>
      </c>
      <c r="B39" s="7" t="s">
        <v>901</v>
      </c>
      <c r="C39" s="94" t="s">
        <v>1067</v>
      </c>
      <c r="D39" s="94" t="s">
        <v>1068</v>
      </c>
      <c r="E39" s="33">
        <v>66</v>
      </c>
    </row>
    <row r="40" spans="1:5">
      <c r="A40" s="73">
        <v>1420277</v>
      </c>
      <c r="B40" s="7" t="s">
        <v>902</v>
      </c>
      <c r="C40" s="32">
        <v>40</v>
      </c>
      <c r="D40" s="32">
        <v>55</v>
      </c>
      <c r="E40" s="33">
        <v>95</v>
      </c>
    </row>
    <row r="41" spans="1:5">
      <c r="A41" s="73">
        <v>2210065</v>
      </c>
      <c r="B41" s="7" t="s">
        <v>903</v>
      </c>
      <c r="C41" s="32">
        <v>31</v>
      </c>
      <c r="D41" s="32">
        <v>73</v>
      </c>
      <c r="E41" s="33">
        <v>104</v>
      </c>
    </row>
    <row r="42" spans="1:5">
      <c r="A42" s="73">
        <v>2210080</v>
      </c>
      <c r="B42" s="7" t="s">
        <v>904</v>
      </c>
      <c r="C42" s="32">
        <v>14</v>
      </c>
      <c r="D42" s="32">
        <v>41</v>
      </c>
      <c r="E42" s="33">
        <v>55</v>
      </c>
    </row>
    <row r="43" spans="1:5">
      <c r="A43" s="73">
        <v>2210125</v>
      </c>
      <c r="B43" s="7" t="s">
        <v>905</v>
      </c>
      <c r="C43" s="32">
        <v>14</v>
      </c>
      <c r="D43" s="32">
        <v>112</v>
      </c>
      <c r="E43" s="33">
        <v>126</v>
      </c>
    </row>
    <row r="44" spans="1:5">
      <c r="A44" s="73">
        <v>2210302</v>
      </c>
      <c r="B44" s="7" t="s">
        <v>906</v>
      </c>
      <c r="C44" s="31">
        <v>44</v>
      </c>
      <c r="D44" s="31">
        <v>185</v>
      </c>
      <c r="E44" s="33">
        <v>229</v>
      </c>
    </row>
    <row r="45" spans="1:5">
      <c r="A45" s="73">
        <v>2210305</v>
      </c>
      <c r="B45" s="7" t="s">
        <v>907</v>
      </c>
      <c r="C45" s="31">
        <v>40</v>
      </c>
      <c r="D45" s="31">
        <v>126</v>
      </c>
      <c r="E45" s="33">
        <v>166</v>
      </c>
    </row>
    <row r="46" spans="1:5">
      <c r="A46" s="73">
        <v>2210306</v>
      </c>
      <c r="B46" s="7" t="s">
        <v>908</v>
      </c>
      <c r="C46" s="32">
        <v>49</v>
      </c>
      <c r="D46" s="32">
        <v>209</v>
      </c>
      <c r="E46" s="33">
        <v>258</v>
      </c>
    </row>
    <row r="47" spans="1:5">
      <c r="A47" s="73">
        <v>2230077</v>
      </c>
      <c r="B47" s="7" t="s">
        <v>909</v>
      </c>
      <c r="C47" s="31">
        <v>35</v>
      </c>
      <c r="D47" s="31">
        <v>185</v>
      </c>
      <c r="E47" s="33">
        <v>220</v>
      </c>
    </row>
    <row r="48" spans="1:5">
      <c r="A48" s="73">
        <v>2230081</v>
      </c>
      <c r="B48" s="7" t="s">
        <v>910</v>
      </c>
      <c r="C48" s="31">
        <v>34</v>
      </c>
      <c r="D48" s="31">
        <v>180</v>
      </c>
      <c r="E48" s="33">
        <v>214</v>
      </c>
    </row>
    <row r="49" spans="1:5">
      <c r="A49" s="73">
        <v>2230085</v>
      </c>
      <c r="B49" s="7" t="s">
        <v>911</v>
      </c>
      <c r="C49" s="32">
        <v>8</v>
      </c>
      <c r="D49" s="31">
        <v>48</v>
      </c>
      <c r="E49" s="33">
        <v>56</v>
      </c>
    </row>
    <row r="50" spans="1:5">
      <c r="A50" s="73">
        <v>2230099</v>
      </c>
      <c r="B50" s="7" t="s">
        <v>912</v>
      </c>
      <c r="C50" s="31">
        <v>17</v>
      </c>
      <c r="D50" s="31">
        <v>96</v>
      </c>
      <c r="E50" s="33">
        <v>113</v>
      </c>
    </row>
    <row r="51" spans="1:5">
      <c r="A51" s="73">
        <v>2230100</v>
      </c>
      <c r="B51" s="7" t="s">
        <v>883</v>
      </c>
      <c r="C51" s="31">
        <v>35</v>
      </c>
      <c r="D51" s="31">
        <v>115</v>
      </c>
      <c r="E51" s="33">
        <v>150</v>
      </c>
    </row>
    <row r="52" spans="1:5">
      <c r="A52" s="73">
        <v>2230109</v>
      </c>
      <c r="B52" s="7" t="s">
        <v>910</v>
      </c>
      <c r="C52" s="31">
        <v>17</v>
      </c>
      <c r="D52" s="31">
        <v>61</v>
      </c>
      <c r="E52" s="33">
        <v>78</v>
      </c>
    </row>
    <row r="53" spans="1:5">
      <c r="A53" s="73">
        <v>2230111</v>
      </c>
      <c r="B53" s="7" t="s">
        <v>913</v>
      </c>
      <c r="C53" s="31">
        <v>7</v>
      </c>
      <c r="D53" s="31">
        <v>12</v>
      </c>
      <c r="E53" s="33">
        <v>19</v>
      </c>
    </row>
    <row r="54" spans="1:5">
      <c r="A54" s="73">
        <v>2230122</v>
      </c>
      <c r="B54" s="7" t="s">
        <v>914</v>
      </c>
      <c r="C54" s="32">
        <v>33</v>
      </c>
      <c r="D54" s="32">
        <v>113</v>
      </c>
      <c r="E54" s="33">
        <v>146</v>
      </c>
    </row>
    <row r="55" spans="1:5">
      <c r="A55" s="73">
        <v>2230131</v>
      </c>
      <c r="B55" s="7" t="s">
        <v>915</v>
      </c>
      <c r="C55" s="31">
        <v>65</v>
      </c>
      <c r="D55" s="31">
        <v>286</v>
      </c>
      <c r="E55" s="33">
        <v>351</v>
      </c>
    </row>
    <row r="56" spans="1:5">
      <c r="A56" s="73">
        <v>2230138</v>
      </c>
      <c r="B56" s="7" t="s">
        <v>916</v>
      </c>
      <c r="C56" s="31">
        <v>25</v>
      </c>
      <c r="D56" s="31">
        <v>53</v>
      </c>
      <c r="E56" s="33">
        <v>78</v>
      </c>
    </row>
    <row r="57" spans="1:5">
      <c r="A57" s="73">
        <v>2230144</v>
      </c>
      <c r="B57" s="7" t="s">
        <v>869</v>
      </c>
      <c r="C57" s="32">
        <v>15</v>
      </c>
      <c r="D57" s="32">
        <v>64</v>
      </c>
      <c r="E57" s="33">
        <v>79</v>
      </c>
    </row>
    <row r="58" spans="1:5">
      <c r="A58" s="73">
        <v>2230148</v>
      </c>
      <c r="B58" s="7" t="s">
        <v>917</v>
      </c>
      <c r="C58" s="32">
        <v>21</v>
      </c>
      <c r="D58" s="31">
        <v>42</v>
      </c>
      <c r="E58" s="33">
        <v>63</v>
      </c>
    </row>
    <row r="59" spans="1:5">
      <c r="A59" s="73">
        <v>2230166</v>
      </c>
      <c r="B59" s="7" t="s">
        <v>918</v>
      </c>
      <c r="C59" s="31">
        <v>18</v>
      </c>
      <c r="D59" s="31">
        <v>76</v>
      </c>
      <c r="E59" s="33">
        <v>94</v>
      </c>
    </row>
    <row r="60" spans="1:5">
      <c r="A60" s="73">
        <v>2230180</v>
      </c>
      <c r="B60" s="7" t="s">
        <v>919</v>
      </c>
      <c r="C60" s="31">
        <v>10</v>
      </c>
      <c r="D60" s="31">
        <v>43</v>
      </c>
      <c r="E60" s="33">
        <v>53</v>
      </c>
    </row>
    <row r="61" spans="1:5">
      <c r="A61" s="73">
        <v>2230181</v>
      </c>
      <c r="B61" s="7" t="s">
        <v>920</v>
      </c>
      <c r="C61" s="94" t="s">
        <v>1067</v>
      </c>
      <c r="D61" s="94" t="s">
        <v>1068</v>
      </c>
      <c r="E61" s="33">
        <v>36</v>
      </c>
    </row>
    <row r="62" spans="1:5">
      <c r="A62" s="73">
        <v>2230188</v>
      </c>
      <c r="B62" s="7" t="s">
        <v>921</v>
      </c>
      <c r="C62" s="32">
        <v>19</v>
      </c>
      <c r="D62" s="32">
        <v>118</v>
      </c>
      <c r="E62" s="33">
        <v>137</v>
      </c>
    </row>
    <row r="63" spans="1:5">
      <c r="A63" s="73">
        <v>2230190</v>
      </c>
      <c r="B63" s="7" t="s">
        <v>922</v>
      </c>
      <c r="C63" s="31">
        <v>25</v>
      </c>
      <c r="D63" s="31">
        <v>70</v>
      </c>
      <c r="E63" s="33">
        <v>95</v>
      </c>
    </row>
    <row r="64" spans="1:5">
      <c r="A64" s="73">
        <v>2230225</v>
      </c>
      <c r="B64" s="7" t="s">
        <v>923</v>
      </c>
      <c r="C64" s="31">
        <v>49</v>
      </c>
      <c r="D64" s="31">
        <v>271</v>
      </c>
      <c r="E64" s="33">
        <v>320</v>
      </c>
    </row>
    <row r="65" spans="1:5">
      <c r="A65" s="73">
        <v>2230254</v>
      </c>
      <c r="B65" s="7" t="s">
        <v>924</v>
      </c>
      <c r="C65" s="31">
        <v>20</v>
      </c>
      <c r="D65" s="31">
        <v>71</v>
      </c>
      <c r="E65" s="33">
        <v>91</v>
      </c>
    </row>
    <row r="66" spans="1:5">
      <c r="A66" s="73">
        <v>2230298</v>
      </c>
      <c r="B66" s="7" t="s">
        <v>925</v>
      </c>
      <c r="C66" s="31">
        <v>44</v>
      </c>
      <c r="D66" s="31">
        <v>153</v>
      </c>
      <c r="E66" s="33">
        <v>197</v>
      </c>
    </row>
    <row r="67" spans="1:5">
      <c r="A67" s="73">
        <v>2230301</v>
      </c>
      <c r="B67" s="7" t="s">
        <v>926</v>
      </c>
      <c r="C67" s="31">
        <v>38</v>
      </c>
      <c r="D67" s="31">
        <v>258</v>
      </c>
      <c r="E67" s="33">
        <v>296</v>
      </c>
    </row>
    <row r="68" spans="1:5">
      <c r="A68" s="73">
        <v>2260276</v>
      </c>
      <c r="B68" s="7" t="s">
        <v>927</v>
      </c>
      <c r="C68" s="31">
        <v>78</v>
      </c>
      <c r="D68" s="31">
        <v>294</v>
      </c>
      <c r="E68" s="33">
        <v>372</v>
      </c>
    </row>
    <row r="69" spans="1:5">
      <c r="A69" s="73">
        <v>2260280</v>
      </c>
      <c r="B69" s="7" t="s">
        <v>928</v>
      </c>
      <c r="C69" s="31">
        <v>38</v>
      </c>
      <c r="D69" s="31">
        <v>179</v>
      </c>
      <c r="E69" s="33">
        <v>217</v>
      </c>
    </row>
    <row r="70" spans="1:5">
      <c r="A70" s="73">
        <v>2260283</v>
      </c>
      <c r="B70" s="7" t="s">
        <v>929</v>
      </c>
      <c r="C70" s="31">
        <v>79</v>
      </c>
      <c r="D70" s="31">
        <v>158</v>
      </c>
      <c r="E70" s="33">
        <v>237</v>
      </c>
    </row>
    <row r="71" spans="1:5">
      <c r="A71" s="73">
        <v>2410040</v>
      </c>
      <c r="B71" s="7" t="s">
        <v>930</v>
      </c>
      <c r="C71" s="94" t="s">
        <v>1067</v>
      </c>
      <c r="D71" s="94" t="s">
        <v>1068</v>
      </c>
      <c r="E71" s="33">
        <v>37</v>
      </c>
    </row>
    <row r="72" spans="1:5">
      <c r="A72" s="73">
        <v>2410048</v>
      </c>
      <c r="B72" s="7" t="s">
        <v>931</v>
      </c>
      <c r="C72" s="31">
        <v>12</v>
      </c>
      <c r="D72" s="31">
        <v>82</v>
      </c>
      <c r="E72" s="33">
        <v>94</v>
      </c>
    </row>
    <row r="73" spans="1:5">
      <c r="A73" s="73">
        <v>2410066</v>
      </c>
      <c r="B73" s="7" t="s">
        <v>932</v>
      </c>
      <c r="C73" s="31">
        <v>8</v>
      </c>
      <c r="D73" s="31">
        <v>91</v>
      </c>
      <c r="E73" s="33">
        <v>99</v>
      </c>
    </row>
    <row r="74" spans="1:5">
      <c r="A74" s="73">
        <v>2410311</v>
      </c>
      <c r="B74" s="7" t="s">
        <v>933</v>
      </c>
      <c r="C74" s="31">
        <v>22</v>
      </c>
      <c r="D74" s="31">
        <v>107</v>
      </c>
      <c r="E74" s="33">
        <v>129</v>
      </c>
    </row>
    <row r="75" spans="1:5">
      <c r="A75" s="73">
        <v>2420041</v>
      </c>
      <c r="B75" s="7" t="s">
        <v>934</v>
      </c>
      <c r="C75" s="94" t="s">
        <v>1067</v>
      </c>
      <c r="D75" s="94" t="s">
        <v>1068</v>
      </c>
      <c r="E75" s="33">
        <v>65</v>
      </c>
    </row>
    <row r="76" spans="1:5">
      <c r="A76" s="73">
        <v>2420042</v>
      </c>
      <c r="B76" s="7" t="s">
        <v>935</v>
      </c>
      <c r="C76" s="31">
        <v>11</v>
      </c>
      <c r="D76" s="31">
        <v>43</v>
      </c>
      <c r="E76" s="33">
        <v>54</v>
      </c>
    </row>
    <row r="77" spans="1:5">
      <c r="A77" s="73">
        <v>2420043</v>
      </c>
      <c r="B77" s="7" t="s">
        <v>936</v>
      </c>
      <c r="C77" s="32">
        <v>14</v>
      </c>
      <c r="D77" s="32">
        <v>102</v>
      </c>
      <c r="E77" s="33">
        <v>116</v>
      </c>
    </row>
    <row r="78" spans="1:5">
      <c r="A78" s="73">
        <v>2420052</v>
      </c>
      <c r="B78" s="7" t="s">
        <v>937</v>
      </c>
      <c r="C78" s="31">
        <v>7</v>
      </c>
      <c r="D78" s="31">
        <v>145</v>
      </c>
      <c r="E78" s="33">
        <v>152</v>
      </c>
    </row>
    <row r="79" spans="1:5">
      <c r="A79" s="73">
        <v>2420054</v>
      </c>
      <c r="B79" s="7" t="s">
        <v>938</v>
      </c>
      <c r="C79" s="32">
        <v>26</v>
      </c>
      <c r="D79" s="32">
        <v>191</v>
      </c>
      <c r="E79" s="33">
        <v>217</v>
      </c>
    </row>
    <row r="80" spans="1:5">
      <c r="A80" s="73">
        <v>2420064</v>
      </c>
      <c r="B80" s="7" t="s">
        <v>939</v>
      </c>
      <c r="C80" s="32">
        <v>17</v>
      </c>
      <c r="D80" s="32">
        <v>88</v>
      </c>
      <c r="E80" s="33">
        <v>105</v>
      </c>
    </row>
    <row r="81" spans="1:5">
      <c r="A81" s="73">
        <v>2420065</v>
      </c>
      <c r="B81" s="7" t="s">
        <v>940</v>
      </c>
      <c r="C81" s="94" t="s">
        <v>1067</v>
      </c>
      <c r="D81" s="94" t="s">
        <v>1068</v>
      </c>
      <c r="E81" s="33">
        <v>104</v>
      </c>
    </row>
    <row r="82" spans="1:5">
      <c r="A82" s="73">
        <v>2420229</v>
      </c>
      <c r="B82" s="7" t="s">
        <v>941</v>
      </c>
      <c r="C82" s="32">
        <v>9</v>
      </c>
      <c r="D82" s="32">
        <v>206</v>
      </c>
      <c r="E82" s="33">
        <v>215</v>
      </c>
    </row>
    <row r="83" spans="1:5">
      <c r="A83" s="73">
        <v>2420287</v>
      </c>
      <c r="B83" s="7" t="s">
        <v>942</v>
      </c>
      <c r="C83" s="32">
        <v>5</v>
      </c>
      <c r="D83" s="32">
        <v>101</v>
      </c>
      <c r="E83" s="33">
        <v>106</v>
      </c>
    </row>
    <row r="84" spans="1:5">
      <c r="A84" s="73">
        <v>3210013</v>
      </c>
      <c r="B84" s="7" t="s">
        <v>943</v>
      </c>
      <c r="C84" s="94" t="s">
        <v>1067</v>
      </c>
      <c r="D84" s="94" t="s">
        <v>1068</v>
      </c>
      <c r="E84" s="33">
        <v>7</v>
      </c>
    </row>
    <row r="85" spans="1:5">
      <c r="A85" s="73">
        <v>3210035</v>
      </c>
      <c r="B85" s="7" t="s">
        <v>944</v>
      </c>
      <c r="C85" s="32">
        <v>35</v>
      </c>
      <c r="D85" s="32">
        <v>50</v>
      </c>
      <c r="E85" s="33">
        <v>85</v>
      </c>
    </row>
    <row r="86" spans="1:5">
      <c r="A86" s="73">
        <v>3210038</v>
      </c>
      <c r="B86" s="7" t="s">
        <v>945</v>
      </c>
      <c r="C86" s="32">
        <v>28</v>
      </c>
      <c r="D86" s="32">
        <v>99</v>
      </c>
      <c r="E86" s="33">
        <v>127</v>
      </c>
    </row>
    <row r="87" spans="1:5">
      <c r="A87" s="73">
        <v>3210091</v>
      </c>
      <c r="B87" s="7" t="s">
        <v>946</v>
      </c>
      <c r="C87" s="32">
        <v>9</v>
      </c>
      <c r="D87" s="32">
        <v>139</v>
      </c>
      <c r="E87" s="33">
        <v>148</v>
      </c>
    </row>
    <row r="88" spans="1:5">
      <c r="A88" s="73">
        <v>3210124</v>
      </c>
      <c r="B88" s="7" t="s">
        <v>947</v>
      </c>
      <c r="C88" s="32">
        <v>14</v>
      </c>
      <c r="D88" s="32">
        <v>38</v>
      </c>
      <c r="E88" s="33">
        <v>52</v>
      </c>
    </row>
    <row r="89" spans="1:5">
      <c r="A89" s="73">
        <v>3210133</v>
      </c>
      <c r="B89" s="7" t="s">
        <v>948</v>
      </c>
      <c r="C89" s="32">
        <v>63</v>
      </c>
      <c r="D89" s="32">
        <v>123</v>
      </c>
      <c r="E89" s="33">
        <v>186</v>
      </c>
    </row>
    <row r="90" spans="1:5">
      <c r="A90" s="73">
        <v>3210134</v>
      </c>
      <c r="B90" s="7" t="s">
        <v>949</v>
      </c>
      <c r="C90" s="31">
        <v>27</v>
      </c>
      <c r="D90" s="31">
        <v>213</v>
      </c>
      <c r="E90" s="33">
        <v>240</v>
      </c>
    </row>
    <row r="91" spans="1:5">
      <c r="A91" s="73">
        <v>3210172</v>
      </c>
      <c r="B91" s="7" t="s">
        <v>950</v>
      </c>
      <c r="C91" s="32">
        <v>22</v>
      </c>
      <c r="D91" s="32">
        <v>133</v>
      </c>
      <c r="E91" s="33">
        <v>155</v>
      </c>
    </row>
    <row r="92" spans="1:5">
      <c r="A92" s="73">
        <v>3210200</v>
      </c>
      <c r="B92" s="7" t="s">
        <v>951</v>
      </c>
      <c r="C92" s="31">
        <v>27</v>
      </c>
      <c r="D92" s="31">
        <v>108</v>
      </c>
      <c r="E92" s="33">
        <v>135</v>
      </c>
    </row>
    <row r="93" spans="1:5">
      <c r="A93" s="73">
        <v>3210202</v>
      </c>
      <c r="B93" s="7" t="s">
        <v>952</v>
      </c>
      <c r="C93" s="31">
        <v>29</v>
      </c>
      <c r="D93" s="31">
        <v>175</v>
      </c>
      <c r="E93" s="33">
        <v>204</v>
      </c>
    </row>
    <row r="94" spans="1:5">
      <c r="A94" s="73">
        <v>3210208</v>
      </c>
      <c r="B94" s="7" t="s">
        <v>953</v>
      </c>
      <c r="C94" s="31">
        <v>27</v>
      </c>
      <c r="D94" s="31">
        <v>242</v>
      </c>
      <c r="E94" s="33">
        <v>269</v>
      </c>
    </row>
    <row r="95" spans="1:5">
      <c r="A95" s="73">
        <v>3210222</v>
      </c>
      <c r="B95" s="7" t="s">
        <v>954</v>
      </c>
      <c r="C95" s="31">
        <v>28</v>
      </c>
      <c r="D95" s="31">
        <v>82</v>
      </c>
      <c r="E95" s="33">
        <v>110</v>
      </c>
    </row>
    <row r="96" spans="1:5">
      <c r="A96" s="73">
        <v>3210232</v>
      </c>
      <c r="B96" s="7" t="s">
        <v>955</v>
      </c>
      <c r="C96" s="31">
        <v>13</v>
      </c>
      <c r="D96" s="31">
        <v>91</v>
      </c>
      <c r="E96" s="33">
        <v>104</v>
      </c>
    </row>
    <row r="97" spans="1:5">
      <c r="A97" s="73">
        <v>3210233</v>
      </c>
      <c r="B97" s="7" t="s">
        <v>956</v>
      </c>
      <c r="C97" s="31">
        <v>10</v>
      </c>
      <c r="D97" s="31">
        <v>98</v>
      </c>
      <c r="E97" s="33">
        <v>108</v>
      </c>
    </row>
    <row r="98" spans="1:5">
      <c r="A98" s="73">
        <v>3210279</v>
      </c>
      <c r="B98" s="7" t="s">
        <v>957</v>
      </c>
      <c r="C98" s="31">
        <v>5</v>
      </c>
      <c r="D98" s="31">
        <v>74</v>
      </c>
      <c r="E98" s="33">
        <v>79</v>
      </c>
    </row>
    <row r="99" spans="1:5">
      <c r="A99" s="73">
        <v>3210300</v>
      </c>
      <c r="B99" s="7" t="s">
        <v>958</v>
      </c>
      <c r="C99" s="31">
        <v>49</v>
      </c>
      <c r="D99" s="31">
        <v>48</v>
      </c>
      <c r="E99" s="33">
        <v>97</v>
      </c>
    </row>
    <row r="100" spans="1:5">
      <c r="A100" s="73">
        <v>3230075</v>
      </c>
      <c r="B100" s="7" t="s">
        <v>959</v>
      </c>
      <c r="C100" s="32">
        <v>43</v>
      </c>
      <c r="D100" s="32">
        <v>100</v>
      </c>
      <c r="E100" s="33">
        <v>143</v>
      </c>
    </row>
    <row r="101" spans="1:5">
      <c r="A101" s="73">
        <v>3230084</v>
      </c>
      <c r="B101" s="7" t="s">
        <v>869</v>
      </c>
      <c r="C101" s="31">
        <v>26</v>
      </c>
      <c r="D101" s="31">
        <v>126</v>
      </c>
      <c r="E101" s="33">
        <v>152</v>
      </c>
    </row>
    <row r="102" spans="1:5">
      <c r="A102" s="73">
        <v>3230110</v>
      </c>
      <c r="B102" s="7" t="s">
        <v>883</v>
      </c>
      <c r="C102" s="31">
        <v>20</v>
      </c>
      <c r="D102" s="31">
        <v>71</v>
      </c>
      <c r="E102" s="33">
        <v>91</v>
      </c>
    </row>
    <row r="103" spans="1:5">
      <c r="A103" s="73">
        <v>3230132</v>
      </c>
      <c r="B103" s="7" t="s">
        <v>960</v>
      </c>
      <c r="C103" s="31">
        <v>17</v>
      </c>
      <c r="D103" s="31">
        <v>71</v>
      </c>
      <c r="E103" s="33">
        <v>88</v>
      </c>
    </row>
    <row r="104" spans="1:5">
      <c r="A104" s="73">
        <v>3230142</v>
      </c>
      <c r="B104" s="7" t="s">
        <v>910</v>
      </c>
      <c r="C104" s="32">
        <v>16</v>
      </c>
      <c r="D104" s="31">
        <v>24</v>
      </c>
      <c r="E104" s="33">
        <v>40</v>
      </c>
    </row>
    <row r="105" spans="1:5">
      <c r="A105" s="73">
        <v>3230151</v>
      </c>
      <c r="B105" s="7" t="s">
        <v>961</v>
      </c>
      <c r="C105" s="31">
        <v>24</v>
      </c>
      <c r="D105" s="31">
        <v>58</v>
      </c>
      <c r="E105" s="33">
        <v>82</v>
      </c>
    </row>
    <row r="106" spans="1:5">
      <c r="A106" s="73">
        <v>3230168</v>
      </c>
      <c r="B106" s="7" t="s">
        <v>962</v>
      </c>
      <c r="C106" s="31">
        <v>56</v>
      </c>
      <c r="D106" s="31">
        <v>95</v>
      </c>
      <c r="E106" s="33">
        <v>151</v>
      </c>
    </row>
    <row r="107" spans="1:5">
      <c r="A107" s="73">
        <v>3230203</v>
      </c>
      <c r="B107" s="7" t="s">
        <v>963</v>
      </c>
      <c r="C107" s="32">
        <v>33</v>
      </c>
      <c r="D107" s="32">
        <v>140</v>
      </c>
      <c r="E107" s="33">
        <v>173</v>
      </c>
    </row>
    <row r="108" spans="1:5">
      <c r="A108" s="73">
        <v>3230227</v>
      </c>
      <c r="B108" s="7" t="s">
        <v>964</v>
      </c>
      <c r="C108" s="31">
        <v>32</v>
      </c>
      <c r="D108" s="31">
        <v>126</v>
      </c>
      <c r="E108" s="33">
        <v>158</v>
      </c>
    </row>
    <row r="109" spans="1:5">
      <c r="A109" s="73">
        <v>3230234</v>
      </c>
      <c r="B109" s="7" t="s">
        <v>965</v>
      </c>
      <c r="C109" s="31">
        <v>26</v>
      </c>
      <c r="D109" s="31">
        <v>94</v>
      </c>
      <c r="E109" s="33">
        <v>120</v>
      </c>
    </row>
    <row r="110" spans="1:5">
      <c r="A110" s="73">
        <v>3230308</v>
      </c>
      <c r="B110" s="7" t="s">
        <v>966</v>
      </c>
      <c r="C110" s="32">
        <v>20</v>
      </c>
      <c r="D110" s="32">
        <v>80</v>
      </c>
      <c r="E110" s="33">
        <v>100</v>
      </c>
    </row>
    <row r="111" spans="1:5">
      <c r="A111" s="73">
        <v>3230310</v>
      </c>
      <c r="B111" s="7" t="s">
        <v>967</v>
      </c>
      <c r="C111" s="32">
        <v>19</v>
      </c>
      <c r="D111" s="31">
        <v>100</v>
      </c>
      <c r="E111" s="33">
        <v>119</v>
      </c>
    </row>
    <row r="112" spans="1:5">
      <c r="A112" s="73">
        <v>3250149</v>
      </c>
      <c r="B112" s="7" t="s">
        <v>968</v>
      </c>
      <c r="C112" s="31">
        <v>10</v>
      </c>
      <c r="D112" s="31">
        <v>36</v>
      </c>
      <c r="E112" s="33">
        <v>46</v>
      </c>
    </row>
    <row r="113" spans="1:5">
      <c r="A113" s="73">
        <v>3250207</v>
      </c>
      <c r="B113" s="7" t="s">
        <v>969</v>
      </c>
      <c r="C113" s="31">
        <v>22</v>
      </c>
      <c r="D113" s="31">
        <v>140</v>
      </c>
      <c r="E113" s="33">
        <v>162</v>
      </c>
    </row>
    <row r="114" spans="1:5">
      <c r="A114" s="73">
        <v>3260289</v>
      </c>
      <c r="B114" s="7" t="s">
        <v>970</v>
      </c>
      <c r="C114" s="31">
        <v>45</v>
      </c>
      <c r="D114" s="31">
        <v>93</v>
      </c>
      <c r="E114" s="33">
        <v>138</v>
      </c>
    </row>
    <row r="115" spans="1:5">
      <c r="A115" s="73">
        <v>3260290</v>
      </c>
      <c r="B115" s="7" t="s">
        <v>971</v>
      </c>
      <c r="C115" s="31">
        <v>19</v>
      </c>
      <c r="D115" s="31">
        <v>76</v>
      </c>
      <c r="E115" s="33">
        <v>95</v>
      </c>
    </row>
    <row r="116" spans="1:5">
      <c r="A116" s="73">
        <v>3260299</v>
      </c>
      <c r="B116" s="7" t="s">
        <v>972</v>
      </c>
      <c r="C116" s="31">
        <v>52</v>
      </c>
      <c r="D116" s="31">
        <v>179</v>
      </c>
      <c r="E116" s="33">
        <v>231</v>
      </c>
    </row>
    <row r="117" spans="1:5">
      <c r="A117" s="73">
        <v>3260303</v>
      </c>
      <c r="B117" s="7" t="s">
        <v>973</v>
      </c>
      <c r="C117" s="31">
        <v>24</v>
      </c>
      <c r="D117" s="31">
        <v>150</v>
      </c>
      <c r="E117" s="33">
        <v>174</v>
      </c>
    </row>
    <row r="118" spans="1:5">
      <c r="A118" s="73">
        <v>3410008</v>
      </c>
      <c r="B118" s="7" t="s">
        <v>974</v>
      </c>
      <c r="C118" s="31">
        <v>9</v>
      </c>
      <c r="D118" s="31">
        <v>60</v>
      </c>
      <c r="E118" s="33">
        <v>69</v>
      </c>
    </row>
    <row r="119" spans="1:5">
      <c r="A119" s="73">
        <v>3410033</v>
      </c>
      <c r="B119" s="7" t="s">
        <v>975</v>
      </c>
      <c r="C119" s="31">
        <v>0</v>
      </c>
      <c r="D119" s="31">
        <v>36</v>
      </c>
      <c r="E119" s="33">
        <v>36</v>
      </c>
    </row>
    <row r="120" spans="1:5">
      <c r="A120" s="73">
        <v>3410098</v>
      </c>
      <c r="B120" s="7" t="s">
        <v>976</v>
      </c>
      <c r="C120" s="31">
        <v>6</v>
      </c>
      <c r="D120" s="31">
        <v>30</v>
      </c>
      <c r="E120" s="33">
        <v>36</v>
      </c>
    </row>
    <row r="121" spans="1:5">
      <c r="A121" s="73">
        <v>3410209</v>
      </c>
      <c r="B121" s="7" t="s">
        <v>977</v>
      </c>
      <c r="C121" s="94" t="s">
        <v>1067</v>
      </c>
      <c r="D121" s="94" t="s">
        <v>1068</v>
      </c>
      <c r="E121" s="33">
        <v>40</v>
      </c>
    </row>
    <row r="122" spans="1:5">
      <c r="A122" s="73">
        <v>3410297</v>
      </c>
      <c r="B122" s="7" t="s">
        <v>978</v>
      </c>
      <c r="C122" s="94" t="s">
        <v>1067</v>
      </c>
      <c r="D122" s="94" t="s">
        <v>1068</v>
      </c>
      <c r="E122" s="33">
        <v>28</v>
      </c>
    </row>
    <row r="123" spans="1:5">
      <c r="A123" s="73">
        <v>3420010</v>
      </c>
      <c r="B123" s="7" t="s">
        <v>979</v>
      </c>
      <c r="C123" s="32">
        <v>5</v>
      </c>
      <c r="D123" s="32">
        <v>31</v>
      </c>
      <c r="E123" s="33">
        <v>36</v>
      </c>
    </row>
    <row r="124" spans="1:5">
      <c r="A124" s="73">
        <v>3420011</v>
      </c>
      <c r="B124" s="7" t="s">
        <v>980</v>
      </c>
      <c r="C124" s="32">
        <v>3</v>
      </c>
      <c r="D124" s="32">
        <v>24</v>
      </c>
      <c r="E124" s="33">
        <v>27</v>
      </c>
    </row>
    <row r="125" spans="1:5">
      <c r="A125" s="73">
        <v>3420012</v>
      </c>
      <c r="B125" s="7" t="s">
        <v>981</v>
      </c>
      <c r="C125" s="32">
        <v>10</v>
      </c>
      <c r="D125" s="32">
        <v>6</v>
      </c>
      <c r="E125" s="33">
        <v>16</v>
      </c>
    </row>
    <row r="126" spans="1:5">
      <c r="A126" s="73">
        <v>3420032</v>
      </c>
      <c r="B126" s="7" t="s">
        <v>982</v>
      </c>
      <c r="C126" s="94" t="s">
        <v>1067</v>
      </c>
      <c r="D126" s="94" t="s">
        <v>1068</v>
      </c>
      <c r="E126" s="54">
        <v>42</v>
      </c>
    </row>
    <row r="127" spans="1:5">
      <c r="A127" s="73">
        <v>3420034</v>
      </c>
      <c r="B127" s="7" t="s">
        <v>983</v>
      </c>
      <c r="C127" s="94" t="s">
        <v>1067</v>
      </c>
      <c r="D127" s="94" t="s">
        <v>1068</v>
      </c>
      <c r="E127" s="33">
        <v>61</v>
      </c>
    </row>
    <row r="128" spans="1:5">
      <c r="A128" s="73">
        <v>3420046</v>
      </c>
      <c r="B128" s="7" t="s">
        <v>984</v>
      </c>
      <c r="C128" s="94" t="s">
        <v>1067</v>
      </c>
      <c r="D128" s="94" t="s">
        <v>1068</v>
      </c>
      <c r="E128" s="54">
        <v>30</v>
      </c>
    </row>
    <row r="129" spans="1:5">
      <c r="A129" s="73">
        <v>3420058</v>
      </c>
      <c r="B129" s="7" t="s">
        <v>985</v>
      </c>
      <c r="C129" s="94" t="s">
        <v>1067</v>
      </c>
      <c r="D129" s="94" t="s">
        <v>1068</v>
      </c>
      <c r="E129" s="33">
        <v>30</v>
      </c>
    </row>
    <row r="130" spans="1:5">
      <c r="A130" s="73">
        <v>3420068</v>
      </c>
      <c r="B130" s="7" t="s">
        <v>897</v>
      </c>
      <c r="C130" s="32">
        <v>7</v>
      </c>
      <c r="D130" s="32">
        <v>24</v>
      </c>
      <c r="E130" s="54">
        <v>31</v>
      </c>
    </row>
    <row r="131" spans="1:5">
      <c r="A131" s="73">
        <v>3420077</v>
      </c>
      <c r="B131" s="7" t="s">
        <v>986</v>
      </c>
      <c r="C131" s="32">
        <v>7</v>
      </c>
      <c r="D131" s="32">
        <v>27</v>
      </c>
      <c r="E131" s="33">
        <v>34</v>
      </c>
    </row>
    <row r="132" spans="1:5">
      <c r="A132" s="73">
        <v>3420080</v>
      </c>
      <c r="B132" s="7" t="s">
        <v>987</v>
      </c>
      <c r="C132" s="32">
        <v>5</v>
      </c>
      <c r="D132" s="32">
        <v>18</v>
      </c>
      <c r="E132" s="54">
        <v>23</v>
      </c>
    </row>
    <row r="133" spans="1:5">
      <c r="A133" s="73">
        <v>4210012</v>
      </c>
      <c r="B133" s="7" t="s">
        <v>988</v>
      </c>
      <c r="C133" s="32">
        <v>18</v>
      </c>
      <c r="D133" s="32">
        <v>118</v>
      </c>
      <c r="E133" s="33">
        <v>136</v>
      </c>
    </row>
    <row r="134" spans="1:5">
      <c r="A134" s="73">
        <v>4210029</v>
      </c>
      <c r="B134" s="7" t="s">
        <v>989</v>
      </c>
      <c r="C134" s="32">
        <v>45</v>
      </c>
      <c r="D134" s="32">
        <v>118</v>
      </c>
      <c r="E134" s="33">
        <v>163</v>
      </c>
    </row>
    <row r="135" spans="1:5">
      <c r="A135" s="73">
        <v>4210045</v>
      </c>
      <c r="B135" s="7" t="s">
        <v>990</v>
      </c>
      <c r="C135" s="32">
        <v>17</v>
      </c>
      <c r="D135" s="32">
        <v>74</v>
      </c>
      <c r="E135" s="33">
        <v>91</v>
      </c>
    </row>
    <row r="136" spans="1:5">
      <c r="A136" s="73">
        <v>4210046</v>
      </c>
      <c r="B136" s="7" t="s">
        <v>991</v>
      </c>
      <c r="C136" s="32">
        <v>21</v>
      </c>
      <c r="D136" s="32">
        <v>113</v>
      </c>
      <c r="E136" s="33">
        <v>134</v>
      </c>
    </row>
    <row r="137" spans="1:5">
      <c r="A137" s="73">
        <v>4210051</v>
      </c>
      <c r="B137" s="7" t="s">
        <v>992</v>
      </c>
      <c r="C137" s="32">
        <v>30</v>
      </c>
      <c r="D137" s="32">
        <v>32</v>
      </c>
      <c r="E137" s="33">
        <v>62</v>
      </c>
    </row>
    <row r="138" spans="1:5">
      <c r="A138" s="73">
        <v>4210063</v>
      </c>
      <c r="B138" s="7" t="s">
        <v>993</v>
      </c>
      <c r="C138" s="32">
        <v>33</v>
      </c>
      <c r="D138" s="32">
        <v>120</v>
      </c>
      <c r="E138" s="33">
        <v>153</v>
      </c>
    </row>
    <row r="139" spans="1:5">
      <c r="A139" s="73">
        <v>4210086</v>
      </c>
      <c r="B139" s="7" t="s">
        <v>994</v>
      </c>
      <c r="C139" s="32">
        <v>16</v>
      </c>
      <c r="D139" s="32">
        <v>111</v>
      </c>
      <c r="E139" s="54">
        <v>127</v>
      </c>
    </row>
    <row r="140" spans="1:5">
      <c r="A140" s="73">
        <v>4210183</v>
      </c>
      <c r="B140" s="7" t="s">
        <v>995</v>
      </c>
      <c r="C140" s="31">
        <v>23</v>
      </c>
      <c r="D140" s="31">
        <v>358</v>
      </c>
      <c r="E140" s="33">
        <v>381</v>
      </c>
    </row>
    <row r="141" spans="1:5">
      <c r="A141" s="73">
        <v>4210201</v>
      </c>
      <c r="B141" s="7" t="s">
        <v>996</v>
      </c>
      <c r="C141" s="32">
        <v>21</v>
      </c>
      <c r="D141" s="32">
        <v>219</v>
      </c>
      <c r="E141" s="33">
        <v>240</v>
      </c>
    </row>
    <row r="142" spans="1:5">
      <c r="A142" s="73">
        <v>4210262</v>
      </c>
      <c r="B142" s="7" t="s">
        <v>997</v>
      </c>
      <c r="C142" s="32">
        <v>71</v>
      </c>
      <c r="D142" s="32">
        <v>66</v>
      </c>
      <c r="E142" s="33">
        <v>137</v>
      </c>
    </row>
    <row r="143" spans="1:5">
      <c r="A143" s="73">
        <v>4210296</v>
      </c>
      <c r="B143" s="7" t="s">
        <v>998</v>
      </c>
      <c r="C143" s="31">
        <v>24</v>
      </c>
      <c r="D143" s="31">
        <v>320</v>
      </c>
      <c r="E143" s="33">
        <v>344</v>
      </c>
    </row>
    <row r="144" spans="1:5">
      <c r="A144" s="73">
        <v>4230023</v>
      </c>
      <c r="B144" s="7" t="s">
        <v>911</v>
      </c>
      <c r="C144" s="31">
        <v>26</v>
      </c>
      <c r="D144" s="31">
        <v>69</v>
      </c>
      <c r="E144" s="33">
        <v>95</v>
      </c>
    </row>
    <row r="145" spans="1:5">
      <c r="A145" s="73">
        <v>4230067</v>
      </c>
      <c r="B145" s="7" t="s">
        <v>999</v>
      </c>
      <c r="C145" s="31">
        <v>29</v>
      </c>
      <c r="D145" s="31">
        <v>7</v>
      </c>
      <c r="E145" s="33">
        <v>36</v>
      </c>
    </row>
    <row r="146" spans="1:5">
      <c r="A146" s="73">
        <v>4230102</v>
      </c>
      <c r="B146" s="7" t="s">
        <v>1000</v>
      </c>
      <c r="C146" s="31">
        <v>23</v>
      </c>
      <c r="D146" s="31">
        <v>85</v>
      </c>
      <c r="E146" s="33">
        <v>108</v>
      </c>
    </row>
    <row r="147" spans="1:5">
      <c r="A147" s="73">
        <v>4230107</v>
      </c>
      <c r="B147" s="7" t="s">
        <v>1001</v>
      </c>
      <c r="C147" s="31">
        <v>40</v>
      </c>
      <c r="D147" s="31">
        <v>83</v>
      </c>
      <c r="E147" s="33">
        <v>123</v>
      </c>
    </row>
    <row r="148" spans="1:5">
      <c r="A148" s="73">
        <v>4230161</v>
      </c>
      <c r="B148" s="7" t="s">
        <v>1002</v>
      </c>
      <c r="C148" s="31">
        <v>26</v>
      </c>
      <c r="D148" s="31">
        <v>91</v>
      </c>
      <c r="E148" s="33">
        <v>117</v>
      </c>
    </row>
    <row r="149" spans="1:5">
      <c r="A149" s="73">
        <v>4230165</v>
      </c>
      <c r="B149" s="7" t="s">
        <v>1003</v>
      </c>
      <c r="C149" s="31">
        <v>46</v>
      </c>
      <c r="D149" s="31">
        <v>90</v>
      </c>
      <c r="E149" s="33">
        <v>136</v>
      </c>
    </row>
    <row r="150" spans="1:5">
      <c r="A150" s="73">
        <v>4230211</v>
      </c>
      <c r="B150" s="7" t="s">
        <v>1004</v>
      </c>
      <c r="C150" s="31">
        <v>110</v>
      </c>
      <c r="D150" s="31">
        <v>147</v>
      </c>
      <c r="E150" s="33">
        <v>257</v>
      </c>
    </row>
    <row r="151" spans="1:5">
      <c r="A151" s="73">
        <v>4230223</v>
      </c>
      <c r="B151" s="7" t="s">
        <v>960</v>
      </c>
      <c r="C151" s="31">
        <v>33</v>
      </c>
      <c r="D151" s="31">
        <v>393</v>
      </c>
      <c r="E151" s="33">
        <v>426</v>
      </c>
    </row>
    <row r="152" spans="1:5">
      <c r="A152" s="73">
        <v>4230224</v>
      </c>
      <c r="B152" s="7" t="s">
        <v>1005</v>
      </c>
      <c r="C152" s="31">
        <v>41</v>
      </c>
      <c r="D152" s="31">
        <v>83</v>
      </c>
      <c r="E152" s="33">
        <v>124</v>
      </c>
    </row>
    <row r="153" spans="1:5">
      <c r="A153" s="73">
        <v>4250024</v>
      </c>
      <c r="B153" s="7" t="s">
        <v>1006</v>
      </c>
      <c r="C153" s="31">
        <v>43</v>
      </c>
      <c r="D153" s="31">
        <v>140</v>
      </c>
      <c r="E153" s="33">
        <v>183</v>
      </c>
    </row>
    <row r="154" spans="1:5">
      <c r="A154" s="73">
        <v>4250072</v>
      </c>
      <c r="B154" s="7" t="s">
        <v>1007</v>
      </c>
      <c r="C154" s="31">
        <v>57</v>
      </c>
      <c r="D154" s="31">
        <v>164</v>
      </c>
      <c r="E154" s="33">
        <v>221</v>
      </c>
    </row>
    <row r="155" spans="1:5">
      <c r="A155" s="73">
        <v>4260255</v>
      </c>
      <c r="B155" s="7" t="s">
        <v>1008</v>
      </c>
      <c r="C155" s="31">
        <v>51</v>
      </c>
      <c r="D155" s="31">
        <v>280</v>
      </c>
      <c r="E155" s="33">
        <v>331</v>
      </c>
    </row>
    <row r="156" spans="1:5">
      <c r="A156" s="73">
        <v>4260281</v>
      </c>
      <c r="B156" s="7" t="s">
        <v>1009</v>
      </c>
      <c r="C156" s="31">
        <v>42</v>
      </c>
      <c r="D156" s="31">
        <v>104</v>
      </c>
      <c r="E156" s="33">
        <v>146</v>
      </c>
    </row>
    <row r="157" spans="1:5">
      <c r="A157" s="73">
        <v>4260295</v>
      </c>
      <c r="B157" s="7" t="s">
        <v>1010</v>
      </c>
      <c r="C157" s="31">
        <v>42</v>
      </c>
      <c r="D157" s="31">
        <v>121</v>
      </c>
      <c r="E157" s="33">
        <v>163</v>
      </c>
    </row>
    <row r="158" spans="1:5">
      <c r="A158" s="73">
        <v>4260309</v>
      </c>
      <c r="B158" s="7" t="s">
        <v>1011</v>
      </c>
      <c r="C158" s="31">
        <v>66</v>
      </c>
      <c r="D158" s="31">
        <v>67</v>
      </c>
      <c r="E158" s="33">
        <v>133</v>
      </c>
    </row>
    <row r="159" spans="1:5">
      <c r="A159" s="73">
        <v>4410063</v>
      </c>
      <c r="B159" s="7" t="s">
        <v>1012</v>
      </c>
      <c r="C159" s="32">
        <v>16</v>
      </c>
      <c r="D159" s="32">
        <v>33</v>
      </c>
      <c r="E159" s="33">
        <v>49</v>
      </c>
    </row>
    <row r="160" spans="1:5">
      <c r="A160" s="73">
        <v>4410085</v>
      </c>
      <c r="B160" s="7" t="s">
        <v>1013</v>
      </c>
      <c r="C160" s="31">
        <v>12</v>
      </c>
      <c r="D160" s="31">
        <v>61</v>
      </c>
      <c r="E160" s="33">
        <v>73</v>
      </c>
    </row>
    <row r="161" spans="1:5">
      <c r="A161" s="73">
        <v>4410097</v>
      </c>
      <c r="B161" s="7" t="s">
        <v>1014</v>
      </c>
      <c r="C161" s="32">
        <v>0</v>
      </c>
      <c r="D161" s="32">
        <v>49</v>
      </c>
      <c r="E161" s="33">
        <v>49</v>
      </c>
    </row>
    <row r="162" spans="1:5">
      <c r="A162" s="73">
        <v>4420015</v>
      </c>
      <c r="B162" s="7" t="s">
        <v>1015</v>
      </c>
      <c r="C162" s="31">
        <v>15</v>
      </c>
      <c r="D162" s="31">
        <v>38</v>
      </c>
      <c r="E162" s="33">
        <v>53</v>
      </c>
    </row>
    <row r="163" spans="1:5">
      <c r="A163" s="73">
        <v>4420044</v>
      </c>
      <c r="B163" s="7" t="s">
        <v>1016</v>
      </c>
      <c r="C163" s="31">
        <v>13</v>
      </c>
      <c r="D163" s="31">
        <v>26</v>
      </c>
      <c r="E163" s="33">
        <v>39</v>
      </c>
    </row>
    <row r="164" spans="1:5">
      <c r="A164" s="73">
        <v>4420050</v>
      </c>
      <c r="B164" s="7" t="s">
        <v>1017</v>
      </c>
      <c r="C164" s="31">
        <v>14</v>
      </c>
      <c r="D164" s="31">
        <v>16</v>
      </c>
      <c r="E164" s="33">
        <v>30</v>
      </c>
    </row>
    <row r="165" spans="1:5">
      <c r="A165" s="73">
        <v>4420051</v>
      </c>
      <c r="B165" s="7" t="s">
        <v>1018</v>
      </c>
      <c r="C165" s="31">
        <v>8</v>
      </c>
      <c r="D165" s="31">
        <v>67</v>
      </c>
      <c r="E165" s="33">
        <v>75</v>
      </c>
    </row>
    <row r="166" spans="1:5">
      <c r="A166" s="73">
        <v>4420086</v>
      </c>
      <c r="B166" s="7" t="s">
        <v>1019</v>
      </c>
      <c r="C166" s="94" t="s">
        <v>1067</v>
      </c>
      <c r="D166" s="94" t="s">
        <v>1068</v>
      </c>
      <c r="E166" s="33">
        <v>87</v>
      </c>
    </row>
    <row r="167" spans="1:5">
      <c r="A167" s="73">
        <v>4420088</v>
      </c>
      <c r="B167" s="7" t="s">
        <v>1020</v>
      </c>
      <c r="C167" s="31">
        <v>13</v>
      </c>
      <c r="D167" s="31">
        <v>62</v>
      </c>
      <c r="E167" s="33">
        <v>75</v>
      </c>
    </row>
    <row r="168" spans="1:5">
      <c r="A168" s="73">
        <v>4420259</v>
      </c>
      <c r="B168" s="7" t="s">
        <v>1021</v>
      </c>
      <c r="C168" s="31">
        <v>12</v>
      </c>
      <c r="D168" s="31">
        <v>103</v>
      </c>
      <c r="E168" s="33">
        <v>115</v>
      </c>
    </row>
    <row r="169" spans="1:5">
      <c r="A169" s="73">
        <v>5210016</v>
      </c>
      <c r="B169" s="7" t="s">
        <v>1022</v>
      </c>
      <c r="C169" s="31">
        <v>21</v>
      </c>
      <c r="D169" s="31">
        <v>88</v>
      </c>
      <c r="E169" s="33">
        <v>109</v>
      </c>
    </row>
    <row r="170" spans="1:5">
      <c r="A170" s="73">
        <v>5210025</v>
      </c>
      <c r="B170" s="7" t="s">
        <v>1023</v>
      </c>
      <c r="C170" s="31">
        <v>16</v>
      </c>
      <c r="D170" s="31">
        <v>21</v>
      </c>
      <c r="E170" s="33">
        <v>37</v>
      </c>
    </row>
    <row r="171" spans="1:5">
      <c r="A171" s="73">
        <v>5210043</v>
      </c>
      <c r="B171" s="7" t="s">
        <v>1024</v>
      </c>
      <c r="C171" s="31">
        <v>65</v>
      </c>
      <c r="D171" s="31">
        <v>23</v>
      </c>
      <c r="E171" s="33">
        <v>88</v>
      </c>
    </row>
    <row r="172" spans="1:5">
      <c r="A172" s="73">
        <v>5210047</v>
      </c>
      <c r="B172" s="7" t="s">
        <v>1025</v>
      </c>
      <c r="C172" s="32">
        <v>72</v>
      </c>
      <c r="D172" s="32">
        <v>23</v>
      </c>
      <c r="E172" s="33">
        <v>95</v>
      </c>
    </row>
    <row r="173" spans="1:5">
      <c r="A173" s="73">
        <v>5210054</v>
      </c>
      <c r="B173" s="7" t="s">
        <v>1026</v>
      </c>
      <c r="C173" s="32">
        <v>14</v>
      </c>
      <c r="D173" s="32">
        <v>34</v>
      </c>
      <c r="E173" s="33">
        <v>48</v>
      </c>
    </row>
    <row r="174" spans="1:5">
      <c r="A174" s="73">
        <v>5210064</v>
      </c>
      <c r="B174" s="7" t="s">
        <v>1027</v>
      </c>
      <c r="C174" s="31">
        <v>49</v>
      </c>
      <c r="D174" s="31">
        <v>77</v>
      </c>
      <c r="E174" s="33">
        <v>126</v>
      </c>
    </row>
    <row r="175" spans="1:5">
      <c r="A175" s="73">
        <v>5210083</v>
      </c>
      <c r="B175" s="7" t="s">
        <v>1028</v>
      </c>
      <c r="C175" s="32">
        <v>30</v>
      </c>
      <c r="D175" s="32">
        <v>77</v>
      </c>
      <c r="E175" s="33">
        <v>107</v>
      </c>
    </row>
    <row r="176" spans="1:5">
      <c r="A176" s="73">
        <v>5210097</v>
      </c>
      <c r="B176" s="7" t="s">
        <v>1029</v>
      </c>
      <c r="C176" s="32">
        <v>20</v>
      </c>
      <c r="D176" s="32">
        <v>81</v>
      </c>
      <c r="E176" s="33">
        <v>101</v>
      </c>
    </row>
    <row r="177" spans="1:5">
      <c r="A177" s="73">
        <v>5210121</v>
      </c>
      <c r="B177" s="7" t="s">
        <v>1030</v>
      </c>
      <c r="C177" s="32">
        <v>55</v>
      </c>
      <c r="D177" s="32">
        <v>30</v>
      </c>
      <c r="E177" s="33">
        <v>85</v>
      </c>
    </row>
    <row r="178" spans="1:5">
      <c r="A178" s="73">
        <v>5210127</v>
      </c>
      <c r="B178" s="7" t="s">
        <v>1031</v>
      </c>
      <c r="C178" s="32">
        <v>19</v>
      </c>
      <c r="D178" s="32">
        <v>32</v>
      </c>
      <c r="E178" s="33">
        <v>51</v>
      </c>
    </row>
    <row r="179" spans="1:5">
      <c r="A179" s="73">
        <v>5210143</v>
      </c>
      <c r="B179" s="7" t="s">
        <v>1032</v>
      </c>
      <c r="C179" s="31">
        <v>31</v>
      </c>
      <c r="D179" s="31">
        <v>30</v>
      </c>
      <c r="E179" s="33">
        <v>61</v>
      </c>
    </row>
    <row r="180" spans="1:5">
      <c r="A180" s="73">
        <v>5210153</v>
      </c>
      <c r="B180" s="7" t="s">
        <v>1033</v>
      </c>
      <c r="C180" s="32">
        <v>17</v>
      </c>
      <c r="D180" s="31">
        <v>21</v>
      </c>
      <c r="E180" s="33">
        <v>38</v>
      </c>
    </row>
    <row r="181" spans="1:5">
      <c r="A181" s="73">
        <v>5210186</v>
      </c>
      <c r="B181" s="7" t="s">
        <v>1034</v>
      </c>
      <c r="C181" s="31">
        <v>24</v>
      </c>
      <c r="D181" s="31">
        <v>67</v>
      </c>
      <c r="E181" s="33">
        <v>91</v>
      </c>
    </row>
    <row r="182" spans="1:5">
      <c r="A182" s="73">
        <v>5210230</v>
      </c>
      <c r="B182" s="7" t="s">
        <v>1035</v>
      </c>
      <c r="C182" s="31">
        <v>44</v>
      </c>
      <c r="D182" s="31">
        <v>124</v>
      </c>
      <c r="E182" s="33">
        <v>168</v>
      </c>
    </row>
    <row r="183" spans="1:5">
      <c r="A183" s="73">
        <v>5210231</v>
      </c>
      <c r="B183" s="7" t="s">
        <v>1036</v>
      </c>
      <c r="C183" s="31">
        <v>39</v>
      </c>
      <c r="D183" s="31">
        <v>49</v>
      </c>
      <c r="E183" s="33">
        <v>88</v>
      </c>
    </row>
    <row r="184" spans="1:5">
      <c r="A184" s="73">
        <v>5210271</v>
      </c>
      <c r="B184" s="7" t="s">
        <v>1037</v>
      </c>
      <c r="C184" s="31">
        <v>20</v>
      </c>
      <c r="D184" s="31">
        <v>60</v>
      </c>
      <c r="E184" s="33">
        <v>80</v>
      </c>
    </row>
    <row r="185" spans="1:5">
      <c r="A185" s="73">
        <v>5210282</v>
      </c>
      <c r="B185" s="7" t="s">
        <v>1038</v>
      </c>
      <c r="C185" s="31">
        <v>41</v>
      </c>
      <c r="D185" s="31">
        <v>78</v>
      </c>
      <c r="E185" s="33">
        <v>119</v>
      </c>
    </row>
    <row r="186" spans="1:5">
      <c r="A186" s="73">
        <v>5230056</v>
      </c>
      <c r="B186" s="7" t="s">
        <v>1039</v>
      </c>
      <c r="C186" s="31">
        <v>59</v>
      </c>
      <c r="D186" s="31">
        <v>119</v>
      </c>
      <c r="E186" s="33">
        <v>178</v>
      </c>
    </row>
    <row r="187" spans="1:5">
      <c r="A187" s="73">
        <v>5230059</v>
      </c>
      <c r="B187" s="7" t="s">
        <v>1040</v>
      </c>
      <c r="C187" s="31">
        <v>13</v>
      </c>
      <c r="D187" s="31">
        <v>37</v>
      </c>
      <c r="E187" s="33">
        <v>50</v>
      </c>
    </row>
    <row r="188" spans="1:5">
      <c r="A188" s="73">
        <v>5230070</v>
      </c>
      <c r="B188" s="7" t="s">
        <v>911</v>
      </c>
      <c r="C188" s="31">
        <v>19</v>
      </c>
      <c r="D188" s="31">
        <v>46</v>
      </c>
      <c r="E188" s="33">
        <v>65</v>
      </c>
    </row>
    <row r="189" spans="1:5">
      <c r="A189" s="73">
        <v>5230076</v>
      </c>
      <c r="B189" s="7" t="s">
        <v>869</v>
      </c>
      <c r="C189" s="31">
        <v>36</v>
      </c>
      <c r="D189" s="31">
        <v>29</v>
      </c>
      <c r="E189" s="33">
        <v>65</v>
      </c>
    </row>
    <row r="190" spans="1:5">
      <c r="A190" s="73">
        <v>5230088</v>
      </c>
      <c r="B190" s="7" t="s">
        <v>1041</v>
      </c>
      <c r="C190" s="31">
        <v>37</v>
      </c>
      <c r="D190" s="31">
        <v>62</v>
      </c>
      <c r="E190" s="33">
        <v>99</v>
      </c>
    </row>
    <row r="191" spans="1:5">
      <c r="A191" s="73">
        <v>5230108</v>
      </c>
      <c r="B191" s="7" t="s">
        <v>911</v>
      </c>
      <c r="C191" s="31">
        <v>34</v>
      </c>
      <c r="D191" s="31">
        <v>113</v>
      </c>
      <c r="E191" s="33">
        <v>147</v>
      </c>
    </row>
    <row r="192" spans="1:5">
      <c r="A192" s="73">
        <v>5230135</v>
      </c>
      <c r="B192" s="7" t="s">
        <v>1042</v>
      </c>
      <c r="C192" s="32">
        <v>61</v>
      </c>
      <c r="D192" s="32">
        <v>252</v>
      </c>
      <c r="E192" s="33">
        <v>313</v>
      </c>
    </row>
    <row r="193" spans="1:5">
      <c r="A193" s="73">
        <v>5230152</v>
      </c>
      <c r="B193" s="7" t="s">
        <v>1043</v>
      </c>
      <c r="C193" s="31">
        <v>46</v>
      </c>
      <c r="D193" s="31">
        <v>161</v>
      </c>
      <c r="E193" s="33">
        <v>207</v>
      </c>
    </row>
    <row r="194" spans="1:5">
      <c r="A194" s="73">
        <v>5230157</v>
      </c>
      <c r="B194" s="7" t="s">
        <v>1044</v>
      </c>
      <c r="C194" s="31">
        <v>104</v>
      </c>
      <c r="D194" s="31">
        <v>173</v>
      </c>
      <c r="E194" s="33">
        <v>277</v>
      </c>
    </row>
    <row r="195" spans="1:5">
      <c r="A195" s="73">
        <v>5230160</v>
      </c>
      <c r="B195" s="7" t="s">
        <v>1045</v>
      </c>
      <c r="C195" s="31">
        <v>31</v>
      </c>
      <c r="D195" s="31">
        <v>28</v>
      </c>
      <c r="E195" s="33">
        <v>59</v>
      </c>
    </row>
    <row r="196" spans="1:5">
      <c r="A196" s="73">
        <v>5230167</v>
      </c>
      <c r="B196" s="7" t="s">
        <v>1046</v>
      </c>
      <c r="C196" s="31">
        <v>38</v>
      </c>
      <c r="D196" s="31">
        <v>94</v>
      </c>
      <c r="E196" s="33">
        <v>132</v>
      </c>
    </row>
    <row r="197" spans="1:5">
      <c r="A197" s="73">
        <v>5230187</v>
      </c>
      <c r="B197" s="7" t="s">
        <v>1047</v>
      </c>
      <c r="C197" s="31">
        <v>57</v>
      </c>
      <c r="D197" s="31">
        <v>166</v>
      </c>
      <c r="E197" s="33">
        <v>223</v>
      </c>
    </row>
    <row r="198" spans="1:5">
      <c r="A198" s="73">
        <v>5230192</v>
      </c>
      <c r="B198" s="7" t="s">
        <v>883</v>
      </c>
      <c r="C198" s="31">
        <v>59</v>
      </c>
      <c r="D198" s="31">
        <v>45</v>
      </c>
      <c r="E198" s="33">
        <v>104</v>
      </c>
    </row>
    <row r="199" spans="1:5">
      <c r="A199" s="73">
        <v>5230213</v>
      </c>
      <c r="B199" s="7" t="s">
        <v>1048</v>
      </c>
      <c r="C199" s="31">
        <v>66</v>
      </c>
      <c r="D199" s="31">
        <v>119</v>
      </c>
      <c r="E199" s="33">
        <v>185</v>
      </c>
    </row>
    <row r="200" spans="1:5">
      <c r="A200" s="73">
        <v>5230218</v>
      </c>
      <c r="B200" s="7" t="s">
        <v>1049</v>
      </c>
      <c r="C200" s="31">
        <v>30</v>
      </c>
      <c r="D200" s="31">
        <v>110</v>
      </c>
      <c r="E200" s="33">
        <v>140</v>
      </c>
    </row>
    <row r="201" spans="1:5">
      <c r="A201" s="73">
        <v>5230256</v>
      </c>
      <c r="B201" s="7" t="s">
        <v>1050</v>
      </c>
      <c r="C201" s="31">
        <v>38</v>
      </c>
      <c r="D201" s="31">
        <v>30</v>
      </c>
      <c r="E201" s="33">
        <v>68</v>
      </c>
    </row>
    <row r="202" spans="1:5">
      <c r="A202" s="73">
        <v>5230278</v>
      </c>
      <c r="B202" s="7" t="s">
        <v>1051</v>
      </c>
      <c r="C202" s="32">
        <v>37</v>
      </c>
      <c r="D202" s="32">
        <v>126</v>
      </c>
      <c r="E202" s="33">
        <v>163</v>
      </c>
    </row>
    <row r="203" spans="1:5">
      <c r="A203" s="73">
        <v>5230293</v>
      </c>
      <c r="B203" s="7" t="s">
        <v>869</v>
      </c>
      <c r="C203" s="31">
        <v>34</v>
      </c>
      <c r="D203" s="31">
        <v>91</v>
      </c>
      <c r="E203" s="33">
        <v>125</v>
      </c>
    </row>
    <row r="204" spans="1:5">
      <c r="A204" s="73">
        <v>5250216</v>
      </c>
      <c r="B204" s="7" t="s">
        <v>1052</v>
      </c>
      <c r="C204" s="31">
        <v>29</v>
      </c>
      <c r="D204" s="31">
        <v>53</v>
      </c>
      <c r="E204" s="33">
        <v>82</v>
      </c>
    </row>
    <row r="205" spans="1:5">
      <c r="A205" s="73">
        <v>5260285</v>
      </c>
      <c r="B205" s="7" t="s">
        <v>1053</v>
      </c>
      <c r="C205" s="32">
        <v>51</v>
      </c>
      <c r="D205" s="32">
        <v>96</v>
      </c>
      <c r="E205" s="33">
        <v>147</v>
      </c>
    </row>
    <row r="206" spans="1:5">
      <c r="A206" s="73">
        <v>5260286</v>
      </c>
      <c r="B206" s="7" t="s">
        <v>1054</v>
      </c>
      <c r="C206" s="31">
        <v>32</v>
      </c>
      <c r="D206" s="31">
        <v>93</v>
      </c>
      <c r="E206" s="33">
        <v>125</v>
      </c>
    </row>
    <row r="207" spans="1:5">
      <c r="A207" s="73">
        <v>5410013</v>
      </c>
      <c r="B207" s="7" t="s">
        <v>1055</v>
      </c>
      <c r="C207" s="32">
        <v>10</v>
      </c>
      <c r="D207" s="32">
        <v>17</v>
      </c>
      <c r="E207" s="33">
        <v>27</v>
      </c>
    </row>
    <row r="208" spans="1:5">
      <c r="A208" s="73">
        <v>5410057</v>
      </c>
      <c r="B208" s="7" t="s">
        <v>1056</v>
      </c>
      <c r="C208" s="94" t="s">
        <v>1067</v>
      </c>
      <c r="D208" s="94" t="s">
        <v>1068</v>
      </c>
      <c r="E208" s="33">
        <v>16</v>
      </c>
    </row>
    <row r="209" spans="1:5">
      <c r="A209" s="73">
        <v>5410067</v>
      </c>
      <c r="B209" s="7" t="s">
        <v>1057</v>
      </c>
      <c r="C209" s="31">
        <v>7</v>
      </c>
      <c r="D209" s="31">
        <v>7</v>
      </c>
      <c r="E209" s="33">
        <v>14</v>
      </c>
    </row>
    <row r="210" spans="1:5">
      <c r="A210" s="73">
        <v>5420045</v>
      </c>
      <c r="B210" s="7" t="s">
        <v>979</v>
      </c>
      <c r="C210" s="94" t="s">
        <v>1067</v>
      </c>
      <c r="D210" s="94" t="s">
        <v>1068</v>
      </c>
      <c r="E210" s="33">
        <v>25</v>
      </c>
    </row>
    <row r="211" spans="1:5">
      <c r="A211" s="73">
        <v>5420056</v>
      </c>
      <c r="B211" s="7" t="s">
        <v>1058</v>
      </c>
      <c r="C211" s="94" t="s">
        <v>1067</v>
      </c>
      <c r="D211" s="94" t="s">
        <v>1068</v>
      </c>
      <c r="E211" s="33">
        <v>20</v>
      </c>
    </row>
    <row r="212" spans="1:5">
      <c r="A212" s="73">
        <v>5420059</v>
      </c>
      <c r="B212" s="7" t="s">
        <v>1059</v>
      </c>
      <c r="C212" s="31">
        <v>15</v>
      </c>
      <c r="D212" s="31">
        <v>20</v>
      </c>
      <c r="E212" s="33">
        <v>35</v>
      </c>
    </row>
    <row r="213" spans="1:5">
      <c r="A213" s="73">
        <v>5420060</v>
      </c>
      <c r="B213" s="7" t="s">
        <v>1060</v>
      </c>
      <c r="C213" s="94" t="s">
        <v>1067</v>
      </c>
      <c r="D213" s="94" t="s">
        <v>1067</v>
      </c>
      <c r="E213" s="95" t="s">
        <v>1067</v>
      </c>
    </row>
    <row r="214" spans="1:5">
      <c r="A214" s="73">
        <v>5420062</v>
      </c>
      <c r="B214" s="7" t="s">
        <v>1061</v>
      </c>
      <c r="C214" s="31">
        <v>13</v>
      </c>
      <c r="D214" s="31">
        <v>17</v>
      </c>
      <c r="E214" s="33">
        <v>30</v>
      </c>
    </row>
    <row r="215" spans="1:5">
      <c r="A215" s="73">
        <v>5420073</v>
      </c>
      <c r="B215" s="7" t="s">
        <v>1062</v>
      </c>
      <c r="C215" s="31">
        <v>16</v>
      </c>
      <c r="D215" s="31">
        <v>20</v>
      </c>
      <c r="E215" s="33">
        <v>36</v>
      </c>
    </row>
    <row r="216" spans="1:5">
      <c r="A216" s="73">
        <v>5420076</v>
      </c>
      <c r="B216" s="7" t="s">
        <v>1063</v>
      </c>
      <c r="C216" s="94" t="s">
        <v>1067</v>
      </c>
      <c r="D216" s="94" t="s">
        <v>1068</v>
      </c>
      <c r="E216" s="33">
        <v>19</v>
      </c>
    </row>
    <row r="217" spans="1:5">
      <c r="A217" s="73">
        <v>5420260</v>
      </c>
      <c r="B217" s="7" t="s">
        <v>1064</v>
      </c>
      <c r="C217" s="32">
        <v>6</v>
      </c>
      <c r="D217" s="32">
        <v>32</v>
      </c>
      <c r="E217" s="33">
        <v>38</v>
      </c>
    </row>
    <row r="218" spans="1:5">
      <c r="A218" s="73">
        <v>5420263</v>
      </c>
      <c r="B218" s="7" t="s">
        <v>1065</v>
      </c>
      <c r="C218" s="32">
        <v>10</v>
      </c>
      <c r="D218" s="32">
        <v>15</v>
      </c>
      <c r="E218" s="33">
        <v>25</v>
      </c>
    </row>
    <row r="219" spans="1:5">
      <c r="A219" s="73">
        <v>5420268</v>
      </c>
      <c r="B219" s="7" t="s">
        <v>1020</v>
      </c>
      <c r="C219" s="32">
        <v>22</v>
      </c>
      <c r="D219" s="32">
        <v>31</v>
      </c>
      <c r="E219" s="33">
        <v>53</v>
      </c>
    </row>
    <row r="220" spans="1:5">
      <c r="A220" s="73">
        <v>5420304</v>
      </c>
      <c r="B220" s="7" t="s">
        <v>1003</v>
      </c>
      <c r="C220" s="32">
        <v>7</v>
      </c>
      <c r="D220" s="32">
        <v>14</v>
      </c>
      <c r="E220" s="33">
        <v>21</v>
      </c>
    </row>
    <row r="221" spans="1:5">
      <c r="A221" s="73"/>
      <c r="B221" s="7"/>
      <c r="C221" s="32"/>
      <c r="D221" s="32"/>
      <c r="E221" s="54"/>
    </row>
    <row r="222" spans="1:5">
      <c r="A222" s="73"/>
      <c r="B222" s="7"/>
      <c r="C222" s="32"/>
      <c r="D222" s="32"/>
      <c r="E222" s="33"/>
    </row>
    <row r="223" spans="1:5">
      <c r="A223" s="73"/>
      <c r="B223" s="7"/>
      <c r="C223" s="32"/>
      <c r="D223" s="32"/>
      <c r="E223" s="33"/>
    </row>
    <row r="224" spans="1:5">
      <c r="A224" s="92" t="s">
        <v>80</v>
      </c>
      <c r="C224" s="32"/>
      <c r="D224" s="32"/>
      <c r="E224" s="54"/>
    </row>
    <row r="225" spans="1:5">
      <c r="A225" s="75" t="s">
        <v>33</v>
      </c>
      <c r="B225" s="76"/>
      <c r="C225" s="32"/>
      <c r="D225" s="32"/>
      <c r="E225" s="33"/>
    </row>
    <row r="226" spans="1:5">
      <c r="A226" s="93">
        <v>0</v>
      </c>
      <c r="B226" s="76" t="s">
        <v>34</v>
      </c>
      <c r="C226" s="31"/>
      <c r="D226" s="32"/>
      <c r="E226" s="33"/>
    </row>
    <row r="227" spans="1:5">
      <c r="A227" s="79" t="s">
        <v>35</v>
      </c>
      <c r="B227" s="76" t="s">
        <v>36</v>
      </c>
      <c r="C227" s="32"/>
      <c r="D227" s="32"/>
      <c r="E227" s="54"/>
    </row>
    <row r="228" spans="1:5">
      <c r="A228" s="79" t="s">
        <v>37</v>
      </c>
      <c r="B228" s="76" t="s">
        <v>38</v>
      </c>
      <c r="C228" s="32"/>
      <c r="D228" s="32"/>
      <c r="E228" s="33"/>
    </row>
    <row r="229" spans="1:5">
      <c r="A229" s="73"/>
      <c r="B229" s="7"/>
      <c r="C229" s="32"/>
      <c r="D229" s="32"/>
      <c r="E229" s="33"/>
    </row>
    <row r="230" spans="1:5">
      <c r="A230" s="73"/>
      <c r="B230" s="7"/>
      <c r="C230" s="32"/>
      <c r="D230" s="32"/>
      <c r="E230" s="33"/>
    </row>
    <row r="231" spans="1:5">
      <c r="A231" s="73"/>
      <c r="B231" s="7"/>
      <c r="C231" s="32"/>
      <c r="D231" s="32"/>
      <c r="E231" s="33"/>
    </row>
    <row r="232" spans="1:5">
      <c r="A232" s="74"/>
      <c r="B232" s="7"/>
      <c r="C232" s="31"/>
      <c r="D232" s="31"/>
      <c r="E232" s="33"/>
    </row>
    <row r="233" spans="1:5">
      <c r="A233" s="79"/>
      <c r="B233" s="7"/>
      <c r="C233" s="31"/>
      <c r="D233" s="32"/>
      <c r="E233" s="33"/>
    </row>
    <row r="234" spans="1:5">
      <c r="A234" s="74"/>
      <c r="B234" s="7"/>
      <c r="C234" s="31"/>
      <c r="D234" s="31"/>
      <c r="E234" s="33"/>
    </row>
    <row r="235" spans="1:5">
      <c r="A235" s="74"/>
      <c r="B235" s="7"/>
      <c r="C235" s="31"/>
      <c r="D235" s="31"/>
      <c r="E235" s="33"/>
    </row>
    <row r="236" spans="1:5">
      <c r="A236" s="75"/>
      <c r="B236" s="76"/>
      <c r="C236" s="77"/>
      <c r="D236" s="34"/>
      <c r="E236" s="34"/>
    </row>
    <row r="237" spans="1:5">
      <c r="A237" s="78"/>
      <c r="B237" s="76"/>
      <c r="C237" s="77"/>
      <c r="D237" s="35"/>
      <c r="E237" s="36"/>
    </row>
    <row r="238" spans="1:5">
      <c r="A238" s="79"/>
      <c r="B238" s="76"/>
      <c r="C238" s="77"/>
      <c r="D238" s="26"/>
      <c r="E238" s="27"/>
    </row>
    <row r="239" spans="1:5">
      <c r="A239" s="79"/>
      <c r="B239" s="76"/>
      <c r="C239" s="77"/>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D223"/>
  <sheetViews>
    <sheetView workbookViewId="0">
      <selection activeCell="F9" sqref="F9"/>
    </sheetView>
  </sheetViews>
  <sheetFormatPr defaultRowHeight="12.75"/>
  <cols>
    <col min="1" max="1" width="9.140625" style="61" customWidth="1"/>
    <col min="2" max="2" width="40.140625" bestFit="1" customWidth="1"/>
    <col min="3" max="3" width="18.28515625" style="77" customWidth="1"/>
    <col min="4" max="4" width="17" style="77" customWidth="1"/>
    <col min="257" max="257" width="9.140625" customWidth="1"/>
    <col min="258" max="258" width="40.140625" bestFit="1" customWidth="1"/>
    <col min="259" max="259" width="18.28515625" customWidth="1"/>
    <col min="260" max="260" width="17" customWidth="1"/>
    <col min="513" max="513" width="9.140625" customWidth="1"/>
    <col min="514" max="514" width="40.140625" bestFit="1" customWidth="1"/>
    <col min="515" max="515" width="18.28515625" customWidth="1"/>
    <col min="516" max="516" width="17" customWidth="1"/>
    <col min="769" max="769" width="9.140625" customWidth="1"/>
    <col min="770" max="770" width="40.140625" bestFit="1" customWidth="1"/>
    <col min="771" max="771" width="18.28515625" customWidth="1"/>
    <col min="772" max="772" width="17" customWidth="1"/>
    <col min="1025" max="1025" width="9.140625" customWidth="1"/>
    <col min="1026" max="1026" width="40.140625" bestFit="1" customWidth="1"/>
    <col min="1027" max="1027" width="18.28515625" customWidth="1"/>
    <col min="1028" max="1028" width="17" customWidth="1"/>
    <col min="1281" max="1281" width="9.140625" customWidth="1"/>
    <col min="1282" max="1282" width="40.140625" bestFit="1" customWidth="1"/>
    <col min="1283" max="1283" width="18.28515625" customWidth="1"/>
    <col min="1284" max="1284" width="17" customWidth="1"/>
    <col min="1537" max="1537" width="9.140625" customWidth="1"/>
    <col min="1538" max="1538" width="40.140625" bestFit="1" customWidth="1"/>
    <col min="1539" max="1539" width="18.28515625" customWidth="1"/>
    <col min="1540" max="1540" width="17" customWidth="1"/>
    <col min="1793" max="1793" width="9.140625" customWidth="1"/>
    <col min="1794" max="1794" width="40.140625" bestFit="1" customWidth="1"/>
    <col min="1795" max="1795" width="18.28515625" customWidth="1"/>
    <col min="1796" max="1796" width="17" customWidth="1"/>
    <col min="2049" max="2049" width="9.140625" customWidth="1"/>
    <col min="2050" max="2050" width="40.140625" bestFit="1" customWidth="1"/>
    <col min="2051" max="2051" width="18.28515625" customWidth="1"/>
    <col min="2052" max="2052" width="17" customWidth="1"/>
    <col min="2305" max="2305" width="9.140625" customWidth="1"/>
    <col min="2306" max="2306" width="40.140625" bestFit="1" customWidth="1"/>
    <col min="2307" max="2307" width="18.28515625" customWidth="1"/>
    <col min="2308" max="2308" width="17" customWidth="1"/>
    <col min="2561" max="2561" width="9.140625" customWidth="1"/>
    <col min="2562" max="2562" width="40.140625" bestFit="1" customWidth="1"/>
    <col min="2563" max="2563" width="18.28515625" customWidth="1"/>
    <col min="2564" max="2564" width="17" customWidth="1"/>
    <col min="2817" max="2817" width="9.140625" customWidth="1"/>
    <col min="2818" max="2818" width="40.140625" bestFit="1" customWidth="1"/>
    <col min="2819" max="2819" width="18.28515625" customWidth="1"/>
    <col min="2820" max="2820" width="17" customWidth="1"/>
    <col min="3073" max="3073" width="9.140625" customWidth="1"/>
    <col min="3074" max="3074" width="40.140625" bestFit="1" customWidth="1"/>
    <col min="3075" max="3075" width="18.28515625" customWidth="1"/>
    <col min="3076" max="3076" width="17" customWidth="1"/>
    <col min="3329" max="3329" width="9.140625" customWidth="1"/>
    <col min="3330" max="3330" width="40.140625" bestFit="1" customWidth="1"/>
    <col min="3331" max="3331" width="18.28515625" customWidth="1"/>
    <col min="3332" max="3332" width="17" customWidth="1"/>
    <col min="3585" max="3585" width="9.140625" customWidth="1"/>
    <col min="3586" max="3586" width="40.140625" bestFit="1" customWidth="1"/>
    <col min="3587" max="3587" width="18.28515625" customWidth="1"/>
    <col min="3588" max="3588" width="17" customWidth="1"/>
    <col min="3841" max="3841" width="9.140625" customWidth="1"/>
    <col min="3842" max="3842" width="40.140625" bestFit="1" customWidth="1"/>
    <col min="3843" max="3843" width="18.28515625" customWidth="1"/>
    <col min="3844" max="3844" width="17" customWidth="1"/>
    <col min="4097" max="4097" width="9.140625" customWidth="1"/>
    <col min="4098" max="4098" width="40.140625" bestFit="1" customWidth="1"/>
    <col min="4099" max="4099" width="18.28515625" customWidth="1"/>
    <col min="4100" max="4100" width="17" customWidth="1"/>
    <col min="4353" max="4353" width="9.140625" customWidth="1"/>
    <col min="4354" max="4354" width="40.140625" bestFit="1" customWidth="1"/>
    <col min="4355" max="4355" width="18.28515625" customWidth="1"/>
    <col min="4356" max="4356" width="17" customWidth="1"/>
    <col min="4609" max="4609" width="9.140625" customWidth="1"/>
    <col min="4610" max="4610" width="40.140625" bestFit="1" customWidth="1"/>
    <col min="4611" max="4611" width="18.28515625" customWidth="1"/>
    <col min="4612" max="4612" width="17" customWidth="1"/>
    <col min="4865" max="4865" width="9.140625" customWidth="1"/>
    <col min="4866" max="4866" width="40.140625" bestFit="1" customWidth="1"/>
    <col min="4867" max="4867" width="18.28515625" customWidth="1"/>
    <col min="4868" max="4868" width="17" customWidth="1"/>
    <col min="5121" max="5121" width="9.140625" customWidth="1"/>
    <col min="5122" max="5122" width="40.140625" bestFit="1" customWidth="1"/>
    <col min="5123" max="5123" width="18.28515625" customWidth="1"/>
    <col min="5124" max="5124" width="17" customWidth="1"/>
    <col min="5377" max="5377" width="9.140625" customWidth="1"/>
    <col min="5378" max="5378" width="40.140625" bestFit="1" customWidth="1"/>
    <col min="5379" max="5379" width="18.28515625" customWidth="1"/>
    <col min="5380" max="5380" width="17" customWidth="1"/>
    <col min="5633" max="5633" width="9.140625" customWidth="1"/>
    <col min="5634" max="5634" width="40.140625" bestFit="1" customWidth="1"/>
    <col min="5635" max="5635" width="18.28515625" customWidth="1"/>
    <col min="5636" max="5636" width="17" customWidth="1"/>
    <col min="5889" max="5889" width="9.140625" customWidth="1"/>
    <col min="5890" max="5890" width="40.140625" bestFit="1" customWidth="1"/>
    <col min="5891" max="5891" width="18.28515625" customWidth="1"/>
    <col min="5892" max="5892" width="17" customWidth="1"/>
    <col min="6145" max="6145" width="9.140625" customWidth="1"/>
    <col min="6146" max="6146" width="40.140625" bestFit="1" customWidth="1"/>
    <col min="6147" max="6147" width="18.28515625" customWidth="1"/>
    <col min="6148" max="6148" width="17" customWidth="1"/>
    <col min="6401" max="6401" width="9.140625" customWidth="1"/>
    <col min="6402" max="6402" width="40.140625" bestFit="1" customWidth="1"/>
    <col min="6403" max="6403" width="18.28515625" customWidth="1"/>
    <col min="6404" max="6404" width="17" customWidth="1"/>
    <col min="6657" max="6657" width="9.140625" customWidth="1"/>
    <col min="6658" max="6658" width="40.140625" bestFit="1" customWidth="1"/>
    <col min="6659" max="6659" width="18.28515625" customWidth="1"/>
    <col min="6660" max="6660" width="17" customWidth="1"/>
    <col min="6913" max="6913" width="9.140625" customWidth="1"/>
    <col min="6914" max="6914" width="40.140625" bestFit="1" customWidth="1"/>
    <col min="6915" max="6915" width="18.28515625" customWidth="1"/>
    <col min="6916" max="6916" width="17" customWidth="1"/>
    <col min="7169" max="7169" width="9.140625" customWidth="1"/>
    <col min="7170" max="7170" width="40.140625" bestFit="1" customWidth="1"/>
    <col min="7171" max="7171" width="18.28515625" customWidth="1"/>
    <col min="7172" max="7172" width="17" customWidth="1"/>
    <col min="7425" max="7425" width="9.140625" customWidth="1"/>
    <col min="7426" max="7426" width="40.140625" bestFit="1" customWidth="1"/>
    <col min="7427" max="7427" width="18.28515625" customWidth="1"/>
    <col min="7428" max="7428" width="17" customWidth="1"/>
    <col min="7681" max="7681" width="9.140625" customWidth="1"/>
    <col min="7682" max="7682" width="40.140625" bestFit="1" customWidth="1"/>
    <col min="7683" max="7683" width="18.28515625" customWidth="1"/>
    <col min="7684" max="7684" width="17" customWidth="1"/>
    <col min="7937" max="7937" width="9.140625" customWidth="1"/>
    <col min="7938" max="7938" width="40.140625" bestFit="1" customWidth="1"/>
    <col min="7939" max="7939" width="18.28515625" customWidth="1"/>
    <col min="7940" max="7940" width="17" customWidth="1"/>
    <col min="8193" max="8193" width="9.140625" customWidth="1"/>
    <col min="8194" max="8194" width="40.140625" bestFit="1" customWidth="1"/>
    <col min="8195" max="8195" width="18.28515625" customWidth="1"/>
    <col min="8196" max="8196" width="17" customWidth="1"/>
    <col min="8449" max="8449" width="9.140625" customWidth="1"/>
    <col min="8450" max="8450" width="40.140625" bestFit="1" customWidth="1"/>
    <col min="8451" max="8451" width="18.28515625" customWidth="1"/>
    <col min="8452" max="8452" width="17" customWidth="1"/>
    <col min="8705" max="8705" width="9.140625" customWidth="1"/>
    <col min="8706" max="8706" width="40.140625" bestFit="1" customWidth="1"/>
    <col min="8707" max="8707" width="18.28515625" customWidth="1"/>
    <col min="8708" max="8708" width="17" customWidth="1"/>
    <col min="8961" max="8961" width="9.140625" customWidth="1"/>
    <col min="8962" max="8962" width="40.140625" bestFit="1" customWidth="1"/>
    <col min="8963" max="8963" width="18.28515625" customWidth="1"/>
    <col min="8964" max="8964" width="17" customWidth="1"/>
    <col min="9217" max="9217" width="9.140625" customWidth="1"/>
    <col min="9218" max="9218" width="40.140625" bestFit="1" customWidth="1"/>
    <col min="9219" max="9219" width="18.28515625" customWidth="1"/>
    <col min="9220" max="9220" width="17" customWidth="1"/>
    <col min="9473" max="9473" width="9.140625" customWidth="1"/>
    <col min="9474" max="9474" width="40.140625" bestFit="1" customWidth="1"/>
    <col min="9475" max="9475" width="18.28515625" customWidth="1"/>
    <col min="9476" max="9476" width="17" customWidth="1"/>
    <col min="9729" max="9729" width="9.140625" customWidth="1"/>
    <col min="9730" max="9730" width="40.140625" bestFit="1" customWidth="1"/>
    <col min="9731" max="9731" width="18.28515625" customWidth="1"/>
    <col min="9732" max="9732" width="17" customWidth="1"/>
    <col min="9985" max="9985" width="9.140625" customWidth="1"/>
    <col min="9986" max="9986" width="40.140625" bestFit="1" customWidth="1"/>
    <col min="9987" max="9987" width="18.28515625" customWidth="1"/>
    <col min="9988" max="9988" width="17" customWidth="1"/>
    <col min="10241" max="10241" width="9.140625" customWidth="1"/>
    <col min="10242" max="10242" width="40.140625" bestFit="1" customWidth="1"/>
    <col min="10243" max="10243" width="18.28515625" customWidth="1"/>
    <col min="10244" max="10244" width="17" customWidth="1"/>
    <col min="10497" max="10497" width="9.140625" customWidth="1"/>
    <col min="10498" max="10498" width="40.140625" bestFit="1" customWidth="1"/>
    <col min="10499" max="10499" width="18.28515625" customWidth="1"/>
    <col min="10500" max="10500" width="17" customWidth="1"/>
    <col min="10753" max="10753" width="9.140625" customWidth="1"/>
    <col min="10754" max="10754" width="40.140625" bestFit="1" customWidth="1"/>
    <col min="10755" max="10755" width="18.28515625" customWidth="1"/>
    <col min="10756" max="10756" width="17" customWidth="1"/>
    <col min="11009" max="11009" width="9.140625" customWidth="1"/>
    <col min="11010" max="11010" width="40.140625" bestFit="1" customWidth="1"/>
    <col min="11011" max="11011" width="18.28515625" customWidth="1"/>
    <col min="11012" max="11012" width="17" customWidth="1"/>
    <col min="11265" max="11265" width="9.140625" customWidth="1"/>
    <col min="11266" max="11266" width="40.140625" bestFit="1" customWidth="1"/>
    <col min="11267" max="11267" width="18.28515625" customWidth="1"/>
    <col min="11268" max="11268" width="17" customWidth="1"/>
    <col min="11521" max="11521" width="9.140625" customWidth="1"/>
    <col min="11522" max="11522" width="40.140625" bestFit="1" customWidth="1"/>
    <col min="11523" max="11523" width="18.28515625" customWidth="1"/>
    <col min="11524" max="11524" width="17" customWidth="1"/>
    <col min="11777" max="11777" width="9.140625" customWidth="1"/>
    <col min="11778" max="11778" width="40.140625" bestFit="1" customWidth="1"/>
    <col min="11779" max="11779" width="18.28515625" customWidth="1"/>
    <col min="11780" max="11780" width="17" customWidth="1"/>
    <col min="12033" max="12033" width="9.140625" customWidth="1"/>
    <col min="12034" max="12034" width="40.140625" bestFit="1" customWidth="1"/>
    <col min="12035" max="12035" width="18.28515625" customWidth="1"/>
    <col min="12036" max="12036" width="17" customWidth="1"/>
    <col min="12289" max="12289" width="9.140625" customWidth="1"/>
    <col min="12290" max="12290" width="40.140625" bestFit="1" customWidth="1"/>
    <col min="12291" max="12291" width="18.28515625" customWidth="1"/>
    <col min="12292" max="12292" width="17" customWidth="1"/>
    <col min="12545" max="12545" width="9.140625" customWidth="1"/>
    <col min="12546" max="12546" width="40.140625" bestFit="1" customWidth="1"/>
    <col min="12547" max="12547" width="18.28515625" customWidth="1"/>
    <col min="12548" max="12548" width="17" customWidth="1"/>
    <col min="12801" max="12801" width="9.140625" customWidth="1"/>
    <col min="12802" max="12802" width="40.140625" bestFit="1" customWidth="1"/>
    <col min="12803" max="12803" width="18.28515625" customWidth="1"/>
    <col min="12804" max="12804" width="17" customWidth="1"/>
    <col min="13057" max="13057" width="9.140625" customWidth="1"/>
    <col min="13058" max="13058" width="40.140625" bestFit="1" customWidth="1"/>
    <col min="13059" max="13059" width="18.28515625" customWidth="1"/>
    <col min="13060" max="13060" width="17" customWidth="1"/>
    <col min="13313" max="13313" width="9.140625" customWidth="1"/>
    <col min="13314" max="13314" width="40.140625" bestFit="1" customWidth="1"/>
    <col min="13315" max="13315" width="18.28515625" customWidth="1"/>
    <col min="13316" max="13316" width="17" customWidth="1"/>
    <col min="13569" max="13569" width="9.140625" customWidth="1"/>
    <col min="13570" max="13570" width="40.140625" bestFit="1" customWidth="1"/>
    <col min="13571" max="13571" width="18.28515625" customWidth="1"/>
    <col min="13572" max="13572" width="17" customWidth="1"/>
    <col min="13825" max="13825" width="9.140625" customWidth="1"/>
    <col min="13826" max="13826" width="40.140625" bestFit="1" customWidth="1"/>
    <col min="13827" max="13827" width="18.28515625" customWidth="1"/>
    <col min="13828" max="13828" width="17" customWidth="1"/>
    <col min="14081" max="14081" width="9.140625" customWidth="1"/>
    <col min="14082" max="14082" width="40.140625" bestFit="1" customWidth="1"/>
    <col min="14083" max="14083" width="18.28515625" customWidth="1"/>
    <col min="14084" max="14084" width="17" customWidth="1"/>
    <col min="14337" max="14337" width="9.140625" customWidth="1"/>
    <col min="14338" max="14338" width="40.140625" bestFit="1" customWidth="1"/>
    <col min="14339" max="14339" width="18.28515625" customWidth="1"/>
    <col min="14340" max="14340" width="17" customWidth="1"/>
    <col min="14593" max="14593" width="9.140625" customWidth="1"/>
    <col min="14594" max="14594" width="40.140625" bestFit="1" customWidth="1"/>
    <col min="14595" max="14595" width="18.28515625" customWidth="1"/>
    <col min="14596" max="14596" width="17" customWidth="1"/>
    <col min="14849" max="14849" width="9.140625" customWidth="1"/>
    <col min="14850" max="14850" width="40.140625" bestFit="1" customWidth="1"/>
    <col min="14851" max="14851" width="18.28515625" customWidth="1"/>
    <col min="14852" max="14852" width="17" customWidth="1"/>
    <col min="15105" max="15105" width="9.140625" customWidth="1"/>
    <col min="15106" max="15106" width="40.140625" bestFit="1" customWidth="1"/>
    <col min="15107" max="15107" width="18.28515625" customWidth="1"/>
    <col min="15108" max="15108" width="17" customWidth="1"/>
    <col min="15361" max="15361" width="9.140625" customWidth="1"/>
    <col min="15362" max="15362" width="40.140625" bestFit="1" customWidth="1"/>
    <col min="15363" max="15363" width="18.28515625" customWidth="1"/>
    <col min="15364" max="15364" width="17" customWidth="1"/>
    <col min="15617" max="15617" width="9.140625" customWidth="1"/>
    <col min="15618" max="15618" width="40.140625" bestFit="1" customWidth="1"/>
    <col min="15619" max="15619" width="18.28515625" customWidth="1"/>
    <col min="15620" max="15620" width="17" customWidth="1"/>
    <col min="15873" max="15873" width="9.140625" customWidth="1"/>
    <col min="15874" max="15874" width="40.140625" bestFit="1" customWidth="1"/>
    <col min="15875" max="15875" width="18.28515625" customWidth="1"/>
    <col min="15876" max="15876" width="17" customWidth="1"/>
    <col min="16129" max="16129" width="9.140625" customWidth="1"/>
    <col min="16130" max="16130" width="40.140625" bestFit="1" customWidth="1"/>
    <col min="16131" max="16131" width="18.28515625" customWidth="1"/>
    <col min="16132" max="16132" width="17" customWidth="1"/>
  </cols>
  <sheetData>
    <row r="1" spans="1:4">
      <c r="A1" s="96" t="s">
        <v>1152</v>
      </c>
    </row>
    <row r="4" spans="1:4" ht="38.25">
      <c r="A4" s="96" t="s">
        <v>59</v>
      </c>
      <c r="B4" s="90" t="s">
        <v>65</v>
      </c>
      <c r="C4" s="97" t="s">
        <v>1071</v>
      </c>
      <c r="D4" s="97" t="s">
        <v>1070</v>
      </c>
    </row>
    <row r="5" spans="1:4">
      <c r="A5" s="61">
        <v>1210014</v>
      </c>
      <c r="B5" t="s">
        <v>864</v>
      </c>
      <c r="C5" s="77">
        <v>0</v>
      </c>
      <c r="D5" s="77">
        <v>660</v>
      </c>
    </row>
    <row r="6" spans="1:4">
      <c r="A6" s="61">
        <v>1210015</v>
      </c>
      <c r="B6" t="s">
        <v>865</v>
      </c>
      <c r="C6" s="77">
        <v>0</v>
      </c>
      <c r="D6" s="77">
        <v>600</v>
      </c>
    </row>
    <row r="7" spans="1:4">
      <c r="A7" s="61">
        <v>1210021</v>
      </c>
      <c r="B7" t="s">
        <v>1072</v>
      </c>
      <c r="C7" s="77">
        <v>40</v>
      </c>
      <c r="D7" s="77">
        <v>950</v>
      </c>
    </row>
    <row r="8" spans="1:4">
      <c r="A8" s="61">
        <v>1210022</v>
      </c>
      <c r="B8" t="s">
        <v>867</v>
      </c>
      <c r="C8" s="77">
        <v>11</v>
      </c>
      <c r="D8" s="77">
        <v>905</v>
      </c>
    </row>
    <row r="9" spans="1:4">
      <c r="A9" s="61">
        <v>1210266</v>
      </c>
      <c r="B9" t="s">
        <v>868</v>
      </c>
      <c r="C9" s="77">
        <v>315</v>
      </c>
      <c r="D9" s="77">
        <v>548</v>
      </c>
    </row>
    <row r="10" spans="1:4">
      <c r="A10" s="61">
        <v>1230026</v>
      </c>
      <c r="B10" t="s">
        <v>1073</v>
      </c>
      <c r="C10" s="77">
        <v>46</v>
      </c>
      <c r="D10" s="77">
        <v>780</v>
      </c>
    </row>
    <row r="11" spans="1:4">
      <c r="A11" s="61">
        <v>1230053</v>
      </c>
      <c r="B11" t="s">
        <v>870</v>
      </c>
      <c r="C11" s="77">
        <v>779</v>
      </c>
      <c r="D11" s="77">
        <v>2280</v>
      </c>
    </row>
    <row r="12" spans="1:4">
      <c r="A12" s="61">
        <v>1230089</v>
      </c>
      <c r="B12" t="s">
        <v>871</v>
      </c>
      <c r="C12" s="77">
        <v>0</v>
      </c>
      <c r="D12" s="77">
        <v>650</v>
      </c>
    </row>
    <row r="13" spans="1:4">
      <c r="A13" s="61">
        <v>1230104</v>
      </c>
      <c r="B13" t="s">
        <v>1153</v>
      </c>
      <c r="C13" s="77">
        <v>287</v>
      </c>
      <c r="D13" s="77">
        <v>650</v>
      </c>
    </row>
    <row r="14" spans="1:4">
      <c r="A14" s="61">
        <v>1230130</v>
      </c>
      <c r="B14" t="s">
        <v>1074</v>
      </c>
      <c r="C14" s="77">
        <v>205</v>
      </c>
      <c r="D14" s="77">
        <v>575</v>
      </c>
    </row>
    <row r="15" spans="1:4">
      <c r="A15" s="61">
        <v>1230146</v>
      </c>
      <c r="B15" t="s">
        <v>1075</v>
      </c>
      <c r="C15" s="77">
        <v>264</v>
      </c>
      <c r="D15" s="77">
        <v>750</v>
      </c>
    </row>
    <row r="16" spans="1:4">
      <c r="A16" s="61">
        <v>1230155</v>
      </c>
      <c r="B16" t="s">
        <v>876</v>
      </c>
      <c r="C16" s="77">
        <v>0</v>
      </c>
      <c r="D16" s="77">
        <v>1000</v>
      </c>
    </row>
    <row r="17" spans="1:4">
      <c r="A17" s="61">
        <v>1230173</v>
      </c>
      <c r="B17" t="s">
        <v>878</v>
      </c>
      <c r="C17" s="77">
        <v>314</v>
      </c>
      <c r="D17" s="77">
        <v>420</v>
      </c>
    </row>
    <row r="18" spans="1:4">
      <c r="A18" s="61">
        <v>1230182</v>
      </c>
      <c r="B18" t="s">
        <v>880</v>
      </c>
      <c r="C18" s="77">
        <v>0</v>
      </c>
      <c r="D18" s="77">
        <v>1025</v>
      </c>
    </row>
    <row r="19" spans="1:4">
      <c r="A19" s="61">
        <v>1230262</v>
      </c>
      <c r="B19" t="s">
        <v>881</v>
      </c>
      <c r="C19" s="77">
        <v>202</v>
      </c>
      <c r="D19" s="77">
        <v>600</v>
      </c>
    </row>
    <row r="20" spans="1:4">
      <c r="A20" s="61">
        <v>1230275</v>
      </c>
      <c r="B20" t="s">
        <v>883</v>
      </c>
      <c r="C20" s="77">
        <v>178</v>
      </c>
      <c r="D20" s="77">
        <v>664</v>
      </c>
    </row>
    <row r="21" spans="1:4">
      <c r="A21" s="61">
        <v>1240291</v>
      </c>
      <c r="B21" t="s">
        <v>884</v>
      </c>
      <c r="C21" s="77">
        <v>65</v>
      </c>
      <c r="D21" s="77">
        <v>585</v>
      </c>
    </row>
    <row r="22" spans="1:4">
      <c r="A22" s="61">
        <v>1260269</v>
      </c>
      <c r="B22" t="s">
        <v>1076</v>
      </c>
      <c r="C22" s="77">
        <v>14</v>
      </c>
      <c r="D22" s="77">
        <v>825</v>
      </c>
    </row>
    <row r="23" spans="1:4">
      <c r="A23" s="61">
        <v>1260294</v>
      </c>
      <c r="B23" t="s">
        <v>1077</v>
      </c>
      <c r="C23" s="77">
        <v>129</v>
      </c>
      <c r="D23" s="77">
        <v>800</v>
      </c>
    </row>
    <row r="24" spans="1:4">
      <c r="A24" s="61">
        <v>1410079</v>
      </c>
      <c r="B24" t="s">
        <v>887</v>
      </c>
      <c r="C24" s="77">
        <v>0</v>
      </c>
      <c r="D24" s="77">
        <v>1075</v>
      </c>
    </row>
    <row r="25" spans="1:4">
      <c r="A25" s="61">
        <v>1410270</v>
      </c>
      <c r="B25" t="s">
        <v>888</v>
      </c>
      <c r="C25" s="77">
        <v>3</v>
      </c>
      <c r="D25" s="77">
        <v>770</v>
      </c>
    </row>
    <row r="26" spans="1:4">
      <c r="A26" s="61">
        <v>1420018</v>
      </c>
      <c r="B26" t="s">
        <v>1078</v>
      </c>
      <c r="C26" s="77" t="s">
        <v>1067</v>
      </c>
      <c r="D26" s="77">
        <v>710</v>
      </c>
    </row>
    <row r="27" spans="1:4">
      <c r="A27" s="61">
        <v>1420020</v>
      </c>
      <c r="B27" t="s">
        <v>890</v>
      </c>
      <c r="C27" s="77">
        <v>63</v>
      </c>
      <c r="D27" s="77">
        <v>950</v>
      </c>
    </row>
    <row r="28" spans="1:4">
      <c r="A28" s="61">
        <v>1420021</v>
      </c>
      <c r="B28" t="s">
        <v>1079</v>
      </c>
      <c r="C28" s="77">
        <v>0</v>
      </c>
      <c r="D28" s="77">
        <v>1180</v>
      </c>
    </row>
    <row r="29" spans="1:4">
      <c r="A29" s="61">
        <v>1420022</v>
      </c>
      <c r="B29" t="s">
        <v>892</v>
      </c>
      <c r="C29" s="77">
        <v>40</v>
      </c>
      <c r="D29" s="77">
        <v>1810</v>
      </c>
    </row>
    <row r="30" spans="1:4">
      <c r="A30" s="61">
        <v>1420027</v>
      </c>
      <c r="B30" t="s">
        <v>1080</v>
      </c>
      <c r="C30" s="77">
        <v>16</v>
      </c>
      <c r="D30" s="77">
        <v>1050</v>
      </c>
    </row>
    <row r="31" spans="1:4">
      <c r="A31" s="61">
        <v>1420028</v>
      </c>
      <c r="B31" t="s">
        <v>894</v>
      </c>
      <c r="C31" s="77">
        <v>21</v>
      </c>
      <c r="D31" s="77">
        <v>1410</v>
      </c>
    </row>
    <row r="32" spans="1:4">
      <c r="A32" s="61">
        <v>1420029</v>
      </c>
      <c r="B32" t="s">
        <v>895</v>
      </c>
      <c r="C32" s="77">
        <v>0</v>
      </c>
      <c r="D32" s="77">
        <v>966</v>
      </c>
    </row>
    <row r="33" spans="1:4">
      <c r="A33" s="61">
        <v>1420030</v>
      </c>
      <c r="B33" t="s">
        <v>896</v>
      </c>
      <c r="C33" s="77">
        <v>41</v>
      </c>
      <c r="D33" s="77">
        <v>1050</v>
      </c>
    </row>
    <row r="34" spans="1:4">
      <c r="A34" s="61">
        <v>1420082</v>
      </c>
      <c r="B34" t="s">
        <v>897</v>
      </c>
      <c r="C34" s="77">
        <v>41</v>
      </c>
      <c r="D34" s="77">
        <v>1050</v>
      </c>
    </row>
    <row r="35" spans="1:4">
      <c r="A35" s="61">
        <v>1420089</v>
      </c>
      <c r="B35" t="s">
        <v>898</v>
      </c>
      <c r="C35" s="77" t="s">
        <v>1067</v>
      </c>
      <c r="D35" s="77">
        <v>770</v>
      </c>
    </row>
    <row r="36" spans="1:4">
      <c r="A36" s="61">
        <v>1420095</v>
      </c>
      <c r="B36" t="s">
        <v>899</v>
      </c>
      <c r="C36" s="77">
        <v>0</v>
      </c>
      <c r="D36" s="77">
        <v>1260</v>
      </c>
    </row>
    <row r="37" spans="1:4">
      <c r="A37" s="61">
        <v>1420264</v>
      </c>
      <c r="B37" t="s">
        <v>900</v>
      </c>
      <c r="C37" s="77">
        <v>6</v>
      </c>
      <c r="D37" s="77">
        <v>870</v>
      </c>
    </row>
    <row r="38" spans="1:4">
      <c r="A38" s="61">
        <v>1420265</v>
      </c>
      <c r="B38" t="s">
        <v>901</v>
      </c>
      <c r="C38" s="77">
        <v>7</v>
      </c>
      <c r="D38" s="77">
        <v>710</v>
      </c>
    </row>
    <row r="39" spans="1:4">
      <c r="A39" s="61">
        <v>1420277</v>
      </c>
      <c r="B39" t="s">
        <v>902</v>
      </c>
      <c r="C39" s="77">
        <v>0</v>
      </c>
      <c r="D39" s="77">
        <v>770</v>
      </c>
    </row>
    <row r="40" spans="1:4">
      <c r="A40" s="61">
        <v>2210065</v>
      </c>
      <c r="B40" t="s">
        <v>903</v>
      </c>
      <c r="C40" s="77">
        <v>10</v>
      </c>
      <c r="D40" s="77">
        <v>450</v>
      </c>
    </row>
    <row r="41" spans="1:4">
      <c r="A41" s="61">
        <v>2210080</v>
      </c>
      <c r="B41" t="s">
        <v>904</v>
      </c>
      <c r="C41" s="77">
        <v>207</v>
      </c>
      <c r="D41" s="77">
        <v>300</v>
      </c>
    </row>
    <row r="42" spans="1:4">
      <c r="A42" s="61">
        <v>2210125</v>
      </c>
      <c r="B42" t="s">
        <v>905</v>
      </c>
      <c r="C42" s="77">
        <v>141</v>
      </c>
      <c r="D42" s="77">
        <v>530</v>
      </c>
    </row>
    <row r="43" spans="1:4">
      <c r="A43" s="61">
        <v>2210302</v>
      </c>
      <c r="B43" t="s">
        <v>906</v>
      </c>
      <c r="C43" s="77">
        <v>57</v>
      </c>
      <c r="D43" s="77">
        <v>770</v>
      </c>
    </row>
    <row r="44" spans="1:4">
      <c r="A44" s="61">
        <v>2210305</v>
      </c>
      <c r="B44" t="s">
        <v>907</v>
      </c>
      <c r="C44" s="77">
        <v>220</v>
      </c>
      <c r="D44" s="77">
        <v>665</v>
      </c>
    </row>
    <row r="45" spans="1:4">
      <c r="A45" s="61">
        <v>2210306</v>
      </c>
      <c r="B45" t="s">
        <v>908</v>
      </c>
      <c r="C45" s="77">
        <v>228</v>
      </c>
      <c r="D45" s="77">
        <v>960</v>
      </c>
    </row>
    <row r="46" spans="1:4">
      <c r="A46" s="61">
        <v>2230077</v>
      </c>
      <c r="B46" t="s">
        <v>1081</v>
      </c>
      <c r="C46" s="77">
        <v>252</v>
      </c>
      <c r="D46" s="77">
        <v>900</v>
      </c>
    </row>
    <row r="47" spans="1:4">
      <c r="A47" s="61">
        <v>2230081</v>
      </c>
      <c r="B47" t="s">
        <v>1082</v>
      </c>
      <c r="C47" s="77">
        <v>0</v>
      </c>
      <c r="D47" s="77">
        <v>825</v>
      </c>
    </row>
    <row r="48" spans="1:4">
      <c r="A48" s="61">
        <v>2230085</v>
      </c>
      <c r="B48" t="s">
        <v>1083</v>
      </c>
      <c r="C48" s="77">
        <v>102</v>
      </c>
      <c r="D48" s="77">
        <v>230</v>
      </c>
    </row>
    <row r="49" spans="1:4">
      <c r="A49" s="61">
        <v>2230099</v>
      </c>
      <c r="B49" t="s">
        <v>912</v>
      </c>
      <c r="C49" s="77">
        <v>49</v>
      </c>
      <c r="D49" s="77">
        <v>350</v>
      </c>
    </row>
    <row r="50" spans="1:4">
      <c r="A50" s="61">
        <v>2230100</v>
      </c>
      <c r="B50" t="s">
        <v>1084</v>
      </c>
      <c r="C50" s="77">
        <v>173</v>
      </c>
      <c r="D50" s="77">
        <v>370</v>
      </c>
    </row>
    <row r="51" spans="1:4">
      <c r="A51" s="61">
        <v>2230109</v>
      </c>
      <c r="B51" t="s">
        <v>1085</v>
      </c>
      <c r="C51" s="77">
        <v>140</v>
      </c>
      <c r="D51" s="77">
        <v>310</v>
      </c>
    </row>
    <row r="52" spans="1:4">
      <c r="A52" s="61">
        <v>2230111</v>
      </c>
      <c r="B52" t="s">
        <v>1086</v>
      </c>
      <c r="C52" s="77">
        <v>259</v>
      </c>
      <c r="D52" s="77">
        <v>310</v>
      </c>
    </row>
    <row r="53" spans="1:4">
      <c r="A53" s="61">
        <v>2230122</v>
      </c>
      <c r="B53" t="s">
        <v>1087</v>
      </c>
      <c r="C53" s="77">
        <v>19</v>
      </c>
      <c r="D53" s="77">
        <v>500</v>
      </c>
    </row>
    <row r="54" spans="1:4">
      <c r="A54" s="61">
        <v>2230131</v>
      </c>
      <c r="B54" t="s">
        <v>1088</v>
      </c>
      <c r="C54" s="77">
        <v>5</v>
      </c>
      <c r="D54" s="77">
        <v>850</v>
      </c>
    </row>
    <row r="55" spans="1:4">
      <c r="A55" s="61">
        <v>2230138</v>
      </c>
      <c r="B55" t="s">
        <v>1089</v>
      </c>
      <c r="C55" s="77">
        <v>0</v>
      </c>
      <c r="D55" s="77">
        <v>440</v>
      </c>
    </row>
    <row r="56" spans="1:4">
      <c r="A56" s="61">
        <v>2230144</v>
      </c>
      <c r="B56" t="s">
        <v>1090</v>
      </c>
      <c r="C56" s="77">
        <v>178</v>
      </c>
      <c r="D56" s="77">
        <v>450</v>
      </c>
    </row>
    <row r="57" spans="1:4">
      <c r="A57" s="61">
        <v>2230148</v>
      </c>
      <c r="B57" t="s">
        <v>1091</v>
      </c>
      <c r="C57" s="77">
        <v>302</v>
      </c>
      <c r="D57" s="77">
        <v>450</v>
      </c>
    </row>
    <row r="58" spans="1:4">
      <c r="A58" s="61">
        <v>2230166</v>
      </c>
      <c r="B58" t="s">
        <v>1092</v>
      </c>
      <c r="C58" s="77">
        <v>171</v>
      </c>
      <c r="D58" s="77">
        <v>330</v>
      </c>
    </row>
    <row r="59" spans="1:4">
      <c r="A59" s="61">
        <v>2230180</v>
      </c>
      <c r="B59" t="s">
        <v>1093</v>
      </c>
      <c r="C59" s="77">
        <v>176</v>
      </c>
      <c r="D59" s="77">
        <v>300</v>
      </c>
    </row>
    <row r="60" spans="1:4">
      <c r="A60" s="61">
        <v>2230181</v>
      </c>
      <c r="B60" t="s">
        <v>1094</v>
      </c>
      <c r="C60" s="77">
        <v>540</v>
      </c>
      <c r="D60" s="77">
        <v>600</v>
      </c>
    </row>
    <row r="61" spans="1:4">
      <c r="A61" s="61">
        <v>2230188</v>
      </c>
      <c r="B61" t="s">
        <v>1095</v>
      </c>
      <c r="C61" s="77">
        <v>0</v>
      </c>
      <c r="D61" s="77">
        <v>825</v>
      </c>
    </row>
    <row r="62" spans="1:4">
      <c r="A62" s="61">
        <v>2230190</v>
      </c>
      <c r="B62" t="s">
        <v>922</v>
      </c>
      <c r="C62" s="77">
        <v>32</v>
      </c>
      <c r="D62" s="77">
        <v>430</v>
      </c>
    </row>
    <row r="63" spans="1:4">
      <c r="A63" s="61">
        <v>2230225</v>
      </c>
      <c r="B63" t="s">
        <v>1096</v>
      </c>
      <c r="C63" s="77">
        <v>186</v>
      </c>
      <c r="D63" s="77">
        <v>720</v>
      </c>
    </row>
    <row r="64" spans="1:4">
      <c r="A64" s="61">
        <v>2230254</v>
      </c>
      <c r="B64" t="s">
        <v>924</v>
      </c>
      <c r="C64" s="77">
        <v>405</v>
      </c>
      <c r="D64" s="77">
        <v>565</v>
      </c>
    </row>
    <row r="65" spans="1:4">
      <c r="A65" s="61">
        <v>2230298</v>
      </c>
      <c r="B65" t="s">
        <v>1154</v>
      </c>
      <c r="C65" s="77">
        <v>72</v>
      </c>
      <c r="D65" s="77">
        <v>950</v>
      </c>
    </row>
    <row r="66" spans="1:4">
      <c r="A66" s="61">
        <v>2230301</v>
      </c>
      <c r="B66" t="s">
        <v>1097</v>
      </c>
      <c r="C66" s="77">
        <v>318</v>
      </c>
      <c r="D66" s="77">
        <v>1830</v>
      </c>
    </row>
    <row r="67" spans="1:4">
      <c r="A67" s="61">
        <v>2260276</v>
      </c>
      <c r="B67" t="s">
        <v>927</v>
      </c>
      <c r="C67" s="77">
        <v>31</v>
      </c>
      <c r="D67" s="77">
        <v>800</v>
      </c>
    </row>
    <row r="68" spans="1:4">
      <c r="A68" s="61">
        <v>2260280</v>
      </c>
      <c r="B68" t="s">
        <v>928</v>
      </c>
      <c r="C68" s="77">
        <v>9</v>
      </c>
      <c r="D68" s="77">
        <v>400</v>
      </c>
    </row>
    <row r="69" spans="1:4">
      <c r="A69" s="61">
        <v>2260283</v>
      </c>
      <c r="B69" t="s">
        <v>929</v>
      </c>
      <c r="C69" s="77">
        <v>1</v>
      </c>
      <c r="D69" s="77">
        <v>580</v>
      </c>
    </row>
    <row r="70" spans="1:4">
      <c r="A70" s="61">
        <v>2410040</v>
      </c>
      <c r="B70" t="s">
        <v>1098</v>
      </c>
      <c r="C70" s="77">
        <v>12</v>
      </c>
      <c r="D70" s="77">
        <v>500</v>
      </c>
    </row>
    <row r="71" spans="1:4">
      <c r="A71" s="61">
        <v>2410048</v>
      </c>
      <c r="B71" t="s">
        <v>931</v>
      </c>
      <c r="C71" s="77">
        <v>24</v>
      </c>
      <c r="D71" s="77">
        <v>910</v>
      </c>
    </row>
    <row r="72" spans="1:4">
      <c r="A72" s="61">
        <v>2410066</v>
      </c>
      <c r="B72" t="s">
        <v>932</v>
      </c>
      <c r="C72" s="77">
        <v>0</v>
      </c>
      <c r="D72" s="77">
        <v>660</v>
      </c>
    </row>
    <row r="73" spans="1:4">
      <c r="A73" s="61">
        <v>2410311</v>
      </c>
      <c r="B73" t="s">
        <v>933</v>
      </c>
      <c r="C73" s="77">
        <v>70</v>
      </c>
      <c r="D73" s="77">
        <v>700</v>
      </c>
    </row>
    <row r="74" spans="1:4">
      <c r="A74" s="61">
        <v>2420041</v>
      </c>
      <c r="B74" t="s">
        <v>934</v>
      </c>
      <c r="C74" s="77">
        <v>19</v>
      </c>
      <c r="D74" s="77">
        <v>760</v>
      </c>
    </row>
    <row r="75" spans="1:4">
      <c r="A75" s="61">
        <v>2420042</v>
      </c>
      <c r="B75" t="s">
        <v>935</v>
      </c>
      <c r="C75" s="77">
        <v>20</v>
      </c>
      <c r="D75" s="77">
        <v>500</v>
      </c>
    </row>
    <row r="76" spans="1:4">
      <c r="A76" s="61">
        <v>2420043</v>
      </c>
      <c r="B76" t="s">
        <v>1099</v>
      </c>
      <c r="C76" s="77">
        <v>64</v>
      </c>
      <c r="D76" s="77">
        <v>770</v>
      </c>
    </row>
    <row r="77" spans="1:4">
      <c r="A77" s="61">
        <v>2420052</v>
      </c>
      <c r="B77" t="s">
        <v>1100</v>
      </c>
      <c r="C77" s="77">
        <v>10</v>
      </c>
      <c r="D77" s="77">
        <v>1410</v>
      </c>
    </row>
    <row r="78" spans="1:4">
      <c r="A78" s="61">
        <v>2420054</v>
      </c>
      <c r="B78" t="s">
        <v>938</v>
      </c>
      <c r="C78" s="77">
        <v>27</v>
      </c>
      <c r="D78" s="77">
        <v>1540</v>
      </c>
    </row>
    <row r="79" spans="1:4">
      <c r="A79" s="61">
        <v>2420064</v>
      </c>
      <c r="B79" t="s">
        <v>1101</v>
      </c>
      <c r="C79" s="77">
        <v>1</v>
      </c>
      <c r="D79" s="77">
        <v>950</v>
      </c>
    </row>
    <row r="80" spans="1:4">
      <c r="A80" s="61">
        <v>2420065</v>
      </c>
      <c r="B80" t="s">
        <v>1102</v>
      </c>
      <c r="C80" s="77">
        <v>0</v>
      </c>
      <c r="D80" s="77">
        <v>890</v>
      </c>
    </row>
    <row r="81" spans="1:4">
      <c r="A81" s="61">
        <v>2420229</v>
      </c>
      <c r="B81" t="s">
        <v>941</v>
      </c>
      <c r="C81" s="77">
        <v>67</v>
      </c>
      <c r="D81" s="77">
        <v>910</v>
      </c>
    </row>
    <row r="82" spans="1:4">
      <c r="A82" s="61">
        <v>2420287</v>
      </c>
      <c r="B82" t="s">
        <v>942</v>
      </c>
      <c r="C82" s="77">
        <v>0</v>
      </c>
      <c r="D82" s="77">
        <v>840</v>
      </c>
    </row>
    <row r="83" spans="1:4">
      <c r="A83" s="61">
        <v>3210013</v>
      </c>
      <c r="B83" t="s">
        <v>943</v>
      </c>
      <c r="C83" s="77">
        <v>326</v>
      </c>
      <c r="D83" s="77">
        <v>350</v>
      </c>
    </row>
    <row r="84" spans="1:4">
      <c r="A84" s="61">
        <v>3210035</v>
      </c>
      <c r="B84" t="s">
        <v>944</v>
      </c>
      <c r="C84" s="77">
        <v>53</v>
      </c>
      <c r="D84" s="77">
        <v>600</v>
      </c>
    </row>
    <row r="85" spans="1:4">
      <c r="A85" s="61">
        <v>3210038</v>
      </c>
      <c r="B85" t="s">
        <v>945</v>
      </c>
      <c r="C85" s="77">
        <v>272</v>
      </c>
      <c r="D85" s="77">
        <v>750</v>
      </c>
    </row>
    <row r="86" spans="1:4">
      <c r="A86" s="61">
        <v>3210091</v>
      </c>
      <c r="B86" t="s">
        <v>946</v>
      </c>
      <c r="C86" s="77">
        <v>238</v>
      </c>
      <c r="D86" s="77">
        <v>900</v>
      </c>
    </row>
    <row r="87" spans="1:4">
      <c r="A87" s="61">
        <v>3210124</v>
      </c>
      <c r="B87" t="s">
        <v>947</v>
      </c>
      <c r="C87" s="77">
        <v>99</v>
      </c>
      <c r="D87" s="77">
        <v>460</v>
      </c>
    </row>
    <row r="88" spans="1:4">
      <c r="A88" s="61">
        <v>3210133</v>
      </c>
      <c r="B88" t="s">
        <v>948</v>
      </c>
      <c r="C88" s="77">
        <v>67</v>
      </c>
      <c r="D88" s="77">
        <v>670</v>
      </c>
    </row>
    <row r="89" spans="1:4">
      <c r="A89" s="61">
        <v>3210134</v>
      </c>
      <c r="B89" t="s">
        <v>949</v>
      </c>
      <c r="C89" s="77">
        <v>0</v>
      </c>
      <c r="D89" s="77">
        <v>960</v>
      </c>
    </row>
    <row r="90" spans="1:4">
      <c r="A90" s="61">
        <v>3210172</v>
      </c>
      <c r="B90" t="s">
        <v>950</v>
      </c>
      <c r="C90" s="77">
        <v>48</v>
      </c>
      <c r="D90" s="77">
        <v>700</v>
      </c>
    </row>
    <row r="91" spans="1:4">
      <c r="A91" s="61">
        <v>3210200</v>
      </c>
      <c r="B91" t="s">
        <v>951</v>
      </c>
      <c r="C91" s="77">
        <v>212</v>
      </c>
      <c r="D91" s="77">
        <v>820</v>
      </c>
    </row>
    <row r="92" spans="1:4">
      <c r="A92" s="61">
        <v>3210202</v>
      </c>
      <c r="B92" t="s">
        <v>952</v>
      </c>
      <c r="C92" s="77">
        <v>402</v>
      </c>
      <c r="D92" s="77">
        <v>1250</v>
      </c>
    </row>
    <row r="93" spans="1:4">
      <c r="A93" s="61">
        <v>3210208</v>
      </c>
      <c r="B93" t="s">
        <v>953</v>
      </c>
      <c r="C93" s="77">
        <v>0</v>
      </c>
      <c r="D93" s="77">
        <v>600</v>
      </c>
    </row>
    <row r="94" spans="1:4">
      <c r="A94" s="61">
        <v>3210222</v>
      </c>
      <c r="B94" t="s">
        <v>1103</v>
      </c>
      <c r="C94" s="77">
        <v>110</v>
      </c>
      <c r="D94" s="77">
        <v>550</v>
      </c>
    </row>
    <row r="95" spans="1:4">
      <c r="A95" s="61">
        <v>3210232</v>
      </c>
      <c r="B95" t="s">
        <v>955</v>
      </c>
      <c r="C95" s="77">
        <v>88</v>
      </c>
      <c r="D95" s="77">
        <v>800</v>
      </c>
    </row>
    <row r="96" spans="1:4">
      <c r="A96" s="61">
        <v>3210233</v>
      </c>
      <c r="B96" t="s">
        <v>956</v>
      </c>
      <c r="C96" s="77">
        <v>308</v>
      </c>
      <c r="D96" s="77">
        <v>525</v>
      </c>
    </row>
    <row r="97" spans="1:4">
      <c r="A97" s="61">
        <v>3210279</v>
      </c>
      <c r="B97" t="s">
        <v>957</v>
      </c>
      <c r="C97" s="77">
        <v>432</v>
      </c>
      <c r="D97" s="77">
        <v>650</v>
      </c>
    </row>
    <row r="98" spans="1:4">
      <c r="A98" s="61">
        <v>3210300</v>
      </c>
      <c r="B98" t="s">
        <v>958</v>
      </c>
      <c r="C98" s="77">
        <v>389</v>
      </c>
      <c r="D98" s="77">
        <v>600</v>
      </c>
    </row>
    <row r="99" spans="1:4">
      <c r="A99" s="61">
        <v>3230075</v>
      </c>
      <c r="B99" t="s">
        <v>959</v>
      </c>
      <c r="C99" s="77">
        <v>205</v>
      </c>
      <c r="D99" s="77">
        <v>400</v>
      </c>
    </row>
    <row r="100" spans="1:4">
      <c r="A100" s="61">
        <v>3230084</v>
      </c>
      <c r="B100" t="s">
        <v>1104</v>
      </c>
      <c r="C100" s="77">
        <v>271</v>
      </c>
      <c r="D100" s="77">
        <v>760</v>
      </c>
    </row>
    <row r="101" spans="1:4">
      <c r="A101" s="61">
        <v>3230110</v>
      </c>
      <c r="B101" t="s">
        <v>1105</v>
      </c>
      <c r="C101" s="77">
        <v>159</v>
      </c>
      <c r="D101" s="77">
        <v>490</v>
      </c>
    </row>
    <row r="102" spans="1:4">
      <c r="A102" s="61">
        <v>3230132</v>
      </c>
      <c r="B102" t="s">
        <v>960</v>
      </c>
      <c r="C102" s="77">
        <v>0</v>
      </c>
      <c r="D102" s="77">
        <v>340</v>
      </c>
    </row>
    <row r="103" spans="1:4">
      <c r="A103" s="61">
        <v>3230142</v>
      </c>
      <c r="B103" t="s">
        <v>910</v>
      </c>
      <c r="C103" s="77">
        <v>25</v>
      </c>
      <c r="D103" s="77">
        <v>350</v>
      </c>
    </row>
    <row r="104" spans="1:4">
      <c r="A104" s="61">
        <v>3230151</v>
      </c>
      <c r="B104" t="s">
        <v>961</v>
      </c>
      <c r="C104" s="77">
        <v>0</v>
      </c>
      <c r="D104" s="77">
        <v>270</v>
      </c>
    </row>
    <row r="105" spans="1:4">
      <c r="A105" s="61">
        <v>3230168</v>
      </c>
      <c r="B105" t="s">
        <v>962</v>
      </c>
      <c r="C105" s="77">
        <v>0</v>
      </c>
      <c r="D105" s="77">
        <v>850</v>
      </c>
    </row>
    <row r="106" spans="1:4">
      <c r="A106" s="61">
        <v>3230203</v>
      </c>
      <c r="B106" t="s">
        <v>963</v>
      </c>
      <c r="C106" s="77">
        <v>25</v>
      </c>
      <c r="D106" s="77">
        <v>600</v>
      </c>
    </row>
    <row r="107" spans="1:4">
      <c r="A107" s="61">
        <v>3230227</v>
      </c>
      <c r="B107" t="s">
        <v>1106</v>
      </c>
      <c r="C107" s="77">
        <v>0</v>
      </c>
      <c r="D107" s="77">
        <v>720</v>
      </c>
    </row>
    <row r="108" spans="1:4">
      <c r="A108" s="61">
        <v>3230234</v>
      </c>
      <c r="B108" t="s">
        <v>1107</v>
      </c>
      <c r="C108" s="77">
        <v>92</v>
      </c>
      <c r="D108" s="77">
        <v>1355</v>
      </c>
    </row>
    <row r="109" spans="1:4">
      <c r="A109" s="61">
        <v>3230308</v>
      </c>
      <c r="B109" t="s">
        <v>966</v>
      </c>
      <c r="C109" s="77">
        <v>108</v>
      </c>
      <c r="D109" s="77">
        <v>500</v>
      </c>
    </row>
    <row r="110" spans="1:4">
      <c r="A110" s="61">
        <v>3230310</v>
      </c>
      <c r="B110" t="s">
        <v>1108</v>
      </c>
      <c r="C110" s="77">
        <v>43</v>
      </c>
      <c r="D110" s="77">
        <v>830</v>
      </c>
    </row>
    <row r="111" spans="1:4">
      <c r="A111" s="61">
        <v>3250149</v>
      </c>
      <c r="B111" t="s">
        <v>968</v>
      </c>
      <c r="C111" s="77">
        <v>241</v>
      </c>
      <c r="D111" s="77">
        <v>400</v>
      </c>
    </row>
    <row r="112" spans="1:4">
      <c r="A112" s="61">
        <v>3250207</v>
      </c>
      <c r="B112" t="s">
        <v>969</v>
      </c>
      <c r="C112" s="77">
        <v>55</v>
      </c>
      <c r="D112" s="77">
        <v>735</v>
      </c>
    </row>
    <row r="113" spans="1:4">
      <c r="A113" s="61">
        <v>3260289</v>
      </c>
      <c r="B113" t="s">
        <v>1109</v>
      </c>
      <c r="C113" s="77">
        <v>0</v>
      </c>
      <c r="D113" s="77">
        <v>720</v>
      </c>
    </row>
    <row r="114" spans="1:4">
      <c r="A114" s="61">
        <v>3260290</v>
      </c>
      <c r="B114" t="s">
        <v>1110</v>
      </c>
      <c r="C114" s="77">
        <v>56</v>
      </c>
      <c r="D114" s="77">
        <v>500</v>
      </c>
    </row>
    <row r="115" spans="1:4">
      <c r="A115" s="61">
        <v>3260299</v>
      </c>
      <c r="B115" t="s">
        <v>972</v>
      </c>
      <c r="C115" s="77">
        <v>0</v>
      </c>
      <c r="D115" s="77">
        <v>500</v>
      </c>
    </row>
    <row r="116" spans="1:4">
      <c r="A116" s="61">
        <v>3260303</v>
      </c>
      <c r="B116" t="s">
        <v>973</v>
      </c>
      <c r="C116" s="77">
        <v>32</v>
      </c>
      <c r="D116" s="77">
        <v>500</v>
      </c>
    </row>
    <row r="117" spans="1:4">
      <c r="A117" s="61">
        <v>3410008</v>
      </c>
      <c r="B117" t="s">
        <v>974</v>
      </c>
      <c r="C117" s="77">
        <v>0</v>
      </c>
      <c r="D117" s="77">
        <v>1210</v>
      </c>
    </row>
    <row r="118" spans="1:4">
      <c r="A118" s="61">
        <v>3410033</v>
      </c>
      <c r="B118" t="s">
        <v>975</v>
      </c>
      <c r="C118" s="77">
        <v>0</v>
      </c>
      <c r="D118" s="77">
        <v>800</v>
      </c>
    </row>
    <row r="119" spans="1:4">
      <c r="A119" s="61">
        <v>3410098</v>
      </c>
      <c r="B119" t="s">
        <v>976</v>
      </c>
      <c r="C119" s="77">
        <v>0</v>
      </c>
      <c r="D119" s="77">
        <v>800</v>
      </c>
    </row>
    <row r="120" spans="1:4">
      <c r="A120" s="61">
        <v>3410209</v>
      </c>
      <c r="B120" t="s">
        <v>977</v>
      </c>
      <c r="C120" s="77">
        <v>0</v>
      </c>
      <c r="D120" s="77">
        <v>740</v>
      </c>
    </row>
    <row r="121" spans="1:4">
      <c r="A121" s="61">
        <v>3410297</v>
      </c>
      <c r="B121" t="s">
        <v>1111</v>
      </c>
      <c r="C121" s="77">
        <v>109</v>
      </c>
      <c r="D121" s="77">
        <v>1030</v>
      </c>
    </row>
    <row r="122" spans="1:4">
      <c r="A122" s="61">
        <v>3420010</v>
      </c>
      <c r="B122" t="s">
        <v>1112</v>
      </c>
      <c r="C122" s="77">
        <v>0</v>
      </c>
      <c r="D122" s="77">
        <v>960</v>
      </c>
    </row>
    <row r="123" spans="1:4">
      <c r="A123" s="61">
        <v>3420011</v>
      </c>
      <c r="B123" t="s">
        <v>980</v>
      </c>
      <c r="C123" s="77">
        <v>0</v>
      </c>
      <c r="D123" s="77">
        <v>1200</v>
      </c>
    </row>
    <row r="124" spans="1:4">
      <c r="A124" s="61">
        <v>3420012</v>
      </c>
      <c r="B124" t="s">
        <v>981</v>
      </c>
      <c r="C124" s="77">
        <v>0</v>
      </c>
      <c r="D124" s="77">
        <v>815</v>
      </c>
    </row>
    <row r="125" spans="1:4">
      <c r="A125" s="61">
        <v>3420032</v>
      </c>
      <c r="B125" t="s">
        <v>982</v>
      </c>
      <c r="C125" s="77">
        <v>98</v>
      </c>
      <c r="D125" s="77">
        <v>870</v>
      </c>
    </row>
    <row r="126" spans="1:4">
      <c r="A126" s="61">
        <v>3420034</v>
      </c>
      <c r="B126" t="s">
        <v>983</v>
      </c>
      <c r="C126" s="77">
        <v>0</v>
      </c>
      <c r="D126" s="77">
        <v>800</v>
      </c>
    </row>
    <row r="127" spans="1:4">
      <c r="A127" s="61">
        <v>3420046</v>
      </c>
      <c r="B127" t="s">
        <v>984</v>
      </c>
      <c r="C127" s="77">
        <v>0</v>
      </c>
      <c r="D127" s="77">
        <v>735</v>
      </c>
    </row>
    <row r="128" spans="1:4">
      <c r="A128" s="61">
        <v>3420058</v>
      </c>
      <c r="B128" t="s">
        <v>985</v>
      </c>
      <c r="C128" s="77">
        <v>0</v>
      </c>
      <c r="D128" s="77">
        <v>700</v>
      </c>
    </row>
    <row r="129" spans="1:4">
      <c r="A129" s="61">
        <v>3420068</v>
      </c>
      <c r="B129" t="s">
        <v>897</v>
      </c>
      <c r="C129" s="77">
        <v>0</v>
      </c>
      <c r="D129" s="77">
        <v>480</v>
      </c>
    </row>
    <row r="130" spans="1:4">
      <c r="A130" s="61">
        <v>3420077</v>
      </c>
      <c r="B130" t="s">
        <v>986</v>
      </c>
      <c r="C130" s="77">
        <v>2</v>
      </c>
      <c r="D130" s="77">
        <v>930</v>
      </c>
    </row>
    <row r="131" spans="1:4">
      <c r="A131" s="61">
        <v>3420080</v>
      </c>
      <c r="B131" t="s">
        <v>1113</v>
      </c>
      <c r="C131" s="77">
        <v>0</v>
      </c>
      <c r="D131" s="77">
        <v>1070</v>
      </c>
    </row>
    <row r="132" spans="1:4">
      <c r="A132" s="61">
        <v>4210012</v>
      </c>
      <c r="B132" t="s">
        <v>988</v>
      </c>
      <c r="C132" s="77">
        <v>217</v>
      </c>
      <c r="D132" s="77">
        <v>600</v>
      </c>
    </row>
    <row r="133" spans="1:4">
      <c r="A133" s="61">
        <v>4210029</v>
      </c>
      <c r="B133" t="s">
        <v>1114</v>
      </c>
      <c r="C133" s="77">
        <v>123</v>
      </c>
      <c r="D133" s="77">
        <v>380</v>
      </c>
    </row>
    <row r="134" spans="1:4">
      <c r="A134" s="61">
        <v>4210045</v>
      </c>
      <c r="B134" t="s">
        <v>990</v>
      </c>
      <c r="C134" s="77">
        <v>0</v>
      </c>
      <c r="D134" s="77">
        <v>400</v>
      </c>
    </row>
    <row r="135" spans="1:4">
      <c r="A135" s="61">
        <v>4210046</v>
      </c>
      <c r="B135" t="s">
        <v>991</v>
      </c>
      <c r="C135" s="77">
        <v>0</v>
      </c>
      <c r="D135" s="77">
        <v>600</v>
      </c>
    </row>
    <row r="136" spans="1:4">
      <c r="A136" s="61">
        <v>4210051</v>
      </c>
      <c r="B136" t="s">
        <v>992</v>
      </c>
      <c r="C136" s="77">
        <v>51</v>
      </c>
      <c r="D136" s="77">
        <v>500</v>
      </c>
    </row>
    <row r="137" spans="1:4">
      <c r="A137" s="61">
        <v>4210063</v>
      </c>
      <c r="B137" t="s">
        <v>993</v>
      </c>
      <c r="C137" s="77">
        <v>0</v>
      </c>
      <c r="D137" s="77">
        <v>340</v>
      </c>
    </row>
    <row r="138" spans="1:4">
      <c r="A138" s="61">
        <v>4210086</v>
      </c>
      <c r="B138" t="s">
        <v>994</v>
      </c>
      <c r="C138" s="77">
        <v>221</v>
      </c>
      <c r="D138" s="77">
        <v>600</v>
      </c>
    </row>
    <row r="139" spans="1:4">
      <c r="A139" s="61">
        <v>4210183</v>
      </c>
      <c r="B139" t="s">
        <v>995</v>
      </c>
      <c r="C139" s="77">
        <v>176</v>
      </c>
      <c r="D139" s="77">
        <v>850</v>
      </c>
    </row>
    <row r="140" spans="1:4">
      <c r="A140" s="61">
        <v>4210201</v>
      </c>
      <c r="B140" t="s">
        <v>996</v>
      </c>
      <c r="C140" s="77">
        <v>150</v>
      </c>
      <c r="D140" s="77">
        <v>948</v>
      </c>
    </row>
    <row r="141" spans="1:4">
      <c r="A141" s="61">
        <v>4210262</v>
      </c>
      <c r="B141" t="s">
        <v>997</v>
      </c>
      <c r="C141" s="77">
        <v>406</v>
      </c>
      <c r="D141" s="77">
        <v>600</v>
      </c>
    </row>
    <row r="142" spans="1:4">
      <c r="A142" s="61">
        <v>4210296</v>
      </c>
      <c r="B142" t="s">
        <v>1115</v>
      </c>
      <c r="C142" s="77">
        <v>0</v>
      </c>
      <c r="D142" s="77">
        <v>1420</v>
      </c>
    </row>
    <row r="143" spans="1:4">
      <c r="A143" s="61">
        <v>4230023</v>
      </c>
      <c r="B143" t="s">
        <v>911</v>
      </c>
      <c r="C143" s="77">
        <v>189</v>
      </c>
      <c r="D143" s="77">
        <v>600</v>
      </c>
    </row>
    <row r="144" spans="1:4">
      <c r="A144" s="61">
        <v>4230067</v>
      </c>
      <c r="B144" t="s">
        <v>1116</v>
      </c>
      <c r="C144" s="77">
        <v>344</v>
      </c>
      <c r="D144" s="77">
        <v>520</v>
      </c>
    </row>
    <row r="145" spans="1:4">
      <c r="A145" s="61">
        <v>4230102</v>
      </c>
      <c r="B145" t="s">
        <v>1117</v>
      </c>
      <c r="C145" s="77">
        <v>101</v>
      </c>
      <c r="D145" s="77">
        <v>450</v>
      </c>
    </row>
    <row r="146" spans="1:4">
      <c r="A146" s="61">
        <v>4230107</v>
      </c>
      <c r="B146" t="s">
        <v>1118</v>
      </c>
      <c r="C146" s="77">
        <v>0</v>
      </c>
      <c r="D146" s="77">
        <v>500</v>
      </c>
    </row>
    <row r="147" spans="1:4">
      <c r="A147" s="61">
        <v>4230161</v>
      </c>
      <c r="B147" t="s">
        <v>1119</v>
      </c>
      <c r="C147" s="77">
        <v>133</v>
      </c>
      <c r="D147" s="77">
        <v>550</v>
      </c>
    </row>
    <row r="148" spans="1:4">
      <c r="A148" s="61">
        <v>4230165</v>
      </c>
      <c r="B148" t="s">
        <v>1120</v>
      </c>
      <c r="C148" s="77">
        <v>84</v>
      </c>
      <c r="D148" s="77">
        <v>530</v>
      </c>
    </row>
    <row r="149" spans="1:4">
      <c r="A149" s="61">
        <v>4230211</v>
      </c>
      <c r="B149" t="s">
        <v>1004</v>
      </c>
      <c r="C149" s="77">
        <v>45</v>
      </c>
      <c r="D149" s="77">
        <v>950</v>
      </c>
    </row>
    <row r="150" spans="1:4">
      <c r="A150" s="61">
        <v>4230223</v>
      </c>
      <c r="B150" t="s">
        <v>960</v>
      </c>
      <c r="C150" s="77">
        <v>103</v>
      </c>
      <c r="D150" s="77">
        <v>680</v>
      </c>
    </row>
    <row r="151" spans="1:4">
      <c r="A151" s="61">
        <v>4230224</v>
      </c>
      <c r="B151" t="s">
        <v>1121</v>
      </c>
      <c r="C151" s="77">
        <v>117</v>
      </c>
      <c r="D151" s="77">
        <v>430</v>
      </c>
    </row>
    <row r="152" spans="1:4">
      <c r="A152" s="61">
        <v>4250024</v>
      </c>
      <c r="B152" t="s">
        <v>1006</v>
      </c>
      <c r="C152" s="77">
        <v>1</v>
      </c>
      <c r="D152" s="77">
        <v>450</v>
      </c>
    </row>
    <row r="153" spans="1:4">
      <c r="A153" s="61">
        <v>4250072</v>
      </c>
      <c r="B153" t="s">
        <v>1007</v>
      </c>
      <c r="C153" s="77">
        <v>3</v>
      </c>
      <c r="D153" s="77">
        <v>850</v>
      </c>
    </row>
    <row r="154" spans="1:4">
      <c r="A154" s="61">
        <v>4260255</v>
      </c>
      <c r="B154" t="s">
        <v>1008</v>
      </c>
      <c r="C154" s="77">
        <v>2</v>
      </c>
      <c r="D154" s="77">
        <v>1200</v>
      </c>
    </row>
    <row r="155" spans="1:4">
      <c r="A155" s="61">
        <v>4260281</v>
      </c>
      <c r="B155" t="s">
        <v>1009</v>
      </c>
      <c r="C155" s="77">
        <v>0</v>
      </c>
      <c r="D155" s="77">
        <v>480</v>
      </c>
    </row>
    <row r="156" spans="1:4">
      <c r="A156" s="61">
        <v>4260295</v>
      </c>
      <c r="B156" t="s">
        <v>1010</v>
      </c>
      <c r="C156" s="77">
        <v>14</v>
      </c>
      <c r="D156" s="77">
        <v>500</v>
      </c>
    </row>
    <row r="157" spans="1:4">
      <c r="A157" s="61">
        <v>4260309</v>
      </c>
      <c r="B157" t="s">
        <v>1011</v>
      </c>
      <c r="C157" s="77">
        <v>195</v>
      </c>
      <c r="D157" s="77">
        <v>400</v>
      </c>
    </row>
    <row r="158" spans="1:4">
      <c r="A158" s="61">
        <v>4410063</v>
      </c>
      <c r="B158" t="s">
        <v>1012</v>
      </c>
      <c r="C158" s="77">
        <v>1</v>
      </c>
      <c r="D158" s="77">
        <v>1450</v>
      </c>
    </row>
    <row r="159" spans="1:4">
      <c r="A159" s="61">
        <v>4410085</v>
      </c>
      <c r="B159" t="s">
        <v>1013</v>
      </c>
      <c r="C159" s="77">
        <v>0</v>
      </c>
      <c r="D159" s="77">
        <v>934</v>
      </c>
    </row>
    <row r="160" spans="1:4">
      <c r="A160" s="61">
        <v>4410097</v>
      </c>
      <c r="B160" t="s">
        <v>1122</v>
      </c>
      <c r="C160" s="77">
        <v>31</v>
      </c>
      <c r="D160" s="77">
        <v>1100</v>
      </c>
    </row>
    <row r="161" spans="1:4">
      <c r="A161" s="61">
        <v>4420015</v>
      </c>
      <c r="B161" t="s">
        <v>1015</v>
      </c>
      <c r="C161" s="77">
        <v>51</v>
      </c>
      <c r="D161" s="77">
        <v>900</v>
      </c>
    </row>
    <row r="162" spans="1:4">
      <c r="A162" s="61">
        <v>4420044</v>
      </c>
      <c r="B162" t="s">
        <v>1016</v>
      </c>
      <c r="C162" s="77">
        <v>0</v>
      </c>
      <c r="D162" s="77">
        <v>1060</v>
      </c>
    </row>
    <row r="163" spans="1:4">
      <c r="A163" s="61">
        <v>4420050</v>
      </c>
      <c r="B163" t="s">
        <v>1017</v>
      </c>
      <c r="C163" s="77">
        <v>0</v>
      </c>
      <c r="D163" s="77">
        <v>970</v>
      </c>
    </row>
    <row r="164" spans="1:4">
      <c r="A164" s="61">
        <v>4420051</v>
      </c>
      <c r="B164" t="s">
        <v>1018</v>
      </c>
      <c r="C164" s="77">
        <v>0</v>
      </c>
      <c r="D164" s="77">
        <v>1160</v>
      </c>
    </row>
    <row r="165" spans="1:4">
      <c r="A165" s="61">
        <v>4420086</v>
      </c>
      <c r="B165" t="s">
        <v>1155</v>
      </c>
      <c r="C165" s="77">
        <v>0</v>
      </c>
      <c r="D165" s="77">
        <v>840</v>
      </c>
    </row>
    <row r="166" spans="1:4">
      <c r="A166" s="61">
        <v>4420088</v>
      </c>
      <c r="B166" t="s">
        <v>1123</v>
      </c>
      <c r="C166" s="77">
        <v>0</v>
      </c>
      <c r="D166" s="77">
        <v>665</v>
      </c>
    </row>
    <row r="167" spans="1:4">
      <c r="A167" s="61">
        <v>4420259</v>
      </c>
      <c r="B167" t="s">
        <v>1124</v>
      </c>
      <c r="C167" s="77">
        <v>9</v>
      </c>
      <c r="D167" s="77">
        <v>1260</v>
      </c>
    </row>
    <row r="168" spans="1:4">
      <c r="A168" s="61">
        <v>5210016</v>
      </c>
      <c r="B168" t="s">
        <v>1022</v>
      </c>
      <c r="C168" s="77">
        <v>171</v>
      </c>
      <c r="D168" s="77">
        <v>830</v>
      </c>
    </row>
    <row r="169" spans="1:4">
      <c r="A169" s="61">
        <v>5210025</v>
      </c>
      <c r="B169" t="s">
        <v>1023</v>
      </c>
      <c r="C169" s="77">
        <v>15</v>
      </c>
      <c r="D169" s="77">
        <v>175</v>
      </c>
    </row>
    <row r="170" spans="1:4">
      <c r="A170" s="61">
        <v>5210043</v>
      </c>
      <c r="B170" t="s">
        <v>1024</v>
      </c>
      <c r="C170" s="77">
        <v>138</v>
      </c>
      <c r="D170" s="77">
        <v>660</v>
      </c>
    </row>
    <row r="171" spans="1:4">
      <c r="A171" s="61">
        <v>5210047</v>
      </c>
      <c r="B171" t="s">
        <v>1025</v>
      </c>
      <c r="C171" s="77">
        <v>106</v>
      </c>
      <c r="D171" s="77">
        <v>680</v>
      </c>
    </row>
    <row r="172" spans="1:4">
      <c r="A172" s="61">
        <v>5210054</v>
      </c>
      <c r="B172" t="s">
        <v>1026</v>
      </c>
      <c r="C172" s="77">
        <v>245</v>
      </c>
      <c r="D172" s="77">
        <v>680</v>
      </c>
    </row>
    <row r="173" spans="1:4">
      <c r="A173" s="61">
        <v>5210064</v>
      </c>
      <c r="B173" t="s">
        <v>1027</v>
      </c>
      <c r="C173" s="77">
        <v>0</v>
      </c>
      <c r="D173" s="77">
        <v>800</v>
      </c>
    </row>
    <row r="174" spans="1:4">
      <c r="A174" s="61">
        <v>5210083</v>
      </c>
      <c r="B174" t="s">
        <v>1028</v>
      </c>
      <c r="C174" s="77">
        <v>4</v>
      </c>
      <c r="D174" s="77">
        <v>465</v>
      </c>
    </row>
    <row r="175" spans="1:4">
      <c r="A175" s="61">
        <v>5210097</v>
      </c>
      <c r="B175" t="s">
        <v>1125</v>
      </c>
      <c r="C175" s="77">
        <v>14</v>
      </c>
      <c r="D175" s="77">
        <v>425</v>
      </c>
    </row>
    <row r="176" spans="1:4">
      <c r="A176" s="61">
        <v>5210121</v>
      </c>
      <c r="B176" t="s">
        <v>1126</v>
      </c>
      <c r="C176" s="77">
        <v>445</v>
      </c>
      <c r="D176" s="77">
        <v>650</v>
      </c>
    </row>
    <row r="177" spans="1:4">
      <c r="A177" s="61">
        <v>5210127</v>
      </c>
      <c r="B177" t="s">
        <v>1031</v>
      </c>
      <c r="C177" s="77">
        <v>40</v>
      </c>
      <c r="D177" s="77">
        <v>330</v>
      </c>
    </row>
    <row r="178" spans="1:4">
      <c r="A178" s="61">
        <v>5210143</v>
      </c>
      <c r="B178" t="s">
        <v>1032</v>
      </c>
      <c r="C178" s="77">
        <v>64</v>
      </c>
      <c r="D178" s="77">
        <v>320</v>
      </c>
    </row>
    <row r="179" spans="1:4">
      <c r="A179" s="61">
        <v>5210153</v>
      </c>
      <c r="B179" t="s">
        <v>1127</v>
      </c>
      <c r="C179" s="77">
        <v>94</v>
      </c>
      <c r="D179" s="77">
        <v>232</v>
      </c>
    </row>
    <row r="180" spans="1:4">
      <c r="A180" s="61">
        <v>5210186</v>
      </c>
      <c r="B180" t="s">
        <v>1034</v>
      </c>
      <c r="C180" s="77">
        <v>154</v>
      </c>
      <c r="D180" s="77">
        <v>580</v>
      </c>
    </row>
    <row r="181" spans="1:4">
      <c r="A181" s="61">
        <v>5210230</v>
      </c>
      <c r="B181" t="s">
        <v>1035</v>
      </c>
      <c r="C181" s="77">
        <v>251</v>
      </c>
      <c r="D181" s="77">
        <v>1100</v>
      </c>
    </row>
    <row r="182" spans="1:4">
      <c r="A182" s="61">
        <v>5210231</v>
      </c>
      <c r="B182" t="s">
        <v>1036</v>
      </c>
      <c r="C182" s="77">
        <v>204</v>
      </c>
      <c r="D182" s="77">
        <v>500</v>
      </c>
    </row>
    <row r="183" spans="1:4">
      <c r="A183" s="61">
        <v>5210271</v>
      </c>
      <c r="B183" t="s">
        <v>1128</v>
      </c>
      <c r="C183" s="77">
        <v>155</v>
      </c>
      <c r="D183" s="77">
        <v>750</v>
      </c>
    </row>
    <row r="184" spans="1:4">
      <c r="A184" s="61">
        <v>5210282</v>
      </c>
      <c r="B184" t="s">
        <v>1038</v>
      </c>
      <c r="C184" s="77">
        <v>0</v>
      </c>
      <c r="D184" s="77">
        <v>620</v>
      </c>
    </row>
    <row r="185" spans="1:4">
      <c r="A185" s="61">
        <v>5230056</v>
      </c>
      <c r="B185" t="s">
        <v>1129</v>
      </c>
      <c r="C185" s="77">
        <v>165</v>
      </c>
      <c r="D185" s="77">
        <v>500</v>
      </c>
    </row>
    <row r="186" spans="1:4">
      <c r="A186" s="61">
        <v>5230059</v>
      </c>
      <c r="B186" t="s">
        <v>1040</v>
      </c>
      <c r="C186" s="77">
        <v>370</v>
      </c>
      <c r="D186" s="77">
        <v>550</v>
      </c>
    </row>
    <row r="187" spans="1:4">
      <c r="A187" s="61">
        <v>5230070</v>
      </c>
      <c r="B187" t="s">
        <v>1130</v>
      </c>
      <c r="C187" s="77">
        <v>167</v>
      </c>
      <c r="D187" s="77">
        <v>650</v>
      </c>
    </row>
    <row r="188" spans="1:4">
      <c r="A188" s="61">
        <v>5230076</v>
      </c>
      <c r="B188" t="s">
        <v>1131</v>
      </c>
      <c r="C188" s="77">
        <v>256</v>
      </c>
      <c r="D188" s="77">
        <v>570</v>
      </c>
    </row>
    <row r="189" spans="1:4">
      <c r="A189" s="61">
        <v>5230088</v>
      </c>
      <c r="B189" t="s">
        <v>1132</v>
      </c>
      <c r="C189" s="77">
        <v>292</v>
      </c>
      <c r="D189" s="77">
        <v>650</v>
      </c>
    </row>
    <row r="190" spans="1:4">
      <c r="A190" s="61">
        <v>5230108</v>
      </c>
      <c r="B190" t="s">
        <v>911</v>
      </c>
      <c r="C190" s="77">
        <v>60</v>
      </c>
      <c r="D190" s="77">
        <v>580</v>
      </c>
    </row>
    <row r="191" spans="1:4">
      <c r="A191" s="61">
        <v>5230135</v>
      </c>
      <c r="B191" t="s">
        <v>1042</v>
      </c>
      <c r="C191" s="77">
        <v>22</v>
      </c>
      <c r="D191" s="77">
        <v>850</v>
      </c>
    </row>
    <row r="192" spans="1:4">
      <c r="A192" s="61">
        <v>5230152</v>
      </c>
      <c r="B192" t="s">
        <v>1043</v>
      </c>
      <c r="C192" s="77">
        <v>5</v>
      </c>
      <c r="D192" s="77">
        <v>760</v>
      </c>
    </row>
    <row r="193" spans="1:4">
      <c r="A193" s="61">
        <v>5230157</v>
      </c>
      <c r="B193" t="s">
        <v>1133</v>
      </c>
      <c r="C193" s="77">
        <v>0</v>
      </c>
      <c r="D193" s="77">
        <v>1355</v>
      </c>
    </row>
    <row r="194" spans="1:4">
      <c r="A194" s="61">
        <v>5230160</v>
      </c>
      <c r="B194" t="s">
        <v>1045</v>
      </c>
      <c r="C194" s="77">
        <v>284</v>
      </c>
      <c r="D194" s="77">
        <v>450</v>
      </c>
    </row>
    <row r="195" spans="1:4">
      <c r="A195" s="61">
        <v>5230167</v>
      </c>
      <c r="B195" t="s">
        <v>1134</v>
      </c>
      <c r="C195" s="77">
        <v>25</v>
      </c>
      <c r="D195" s="77">
        <v>600</v>
      </c>
    </row>
    <row r="196" spans="1:4">
      <c r="A196" s="61">
        <v>5230187</v>
      </c>
      <c r="B196" t="s">
        <v>1135</v>
      </c>
      <c r="C196" s="77">
        <v>56</v>
      </c>
      <c r="D196" s="77">
        <v>1000</v>
      </c>
    </row>
    <row r="197" spans="1:4">
      <c r="A197" s="61">
        <v>5230192</v>
      </c>
      <c r="B197" t="s">
        <v>1136</v>
      </c>
      <c r="C197" s="77">
        <v>373</v>
      </c>
      <c r="D197" s="77">
        <v>680</v>
      </c>
    </row>
    <row r="198" spans="1:4">
      <c r="A198" s="61">
        <v>5230213</v>
      </c>
      <c r="B198" t="s">
        <v>1048</v>
      </c>
      <c r="C198" s="77">
        <v>91</v>
      </c>
      <c r="D198" s="77">
        <v>1200</v>
      </c>
    </row>
    <row r="199" spans="1:4">
      <c r="A199" s="61">
        <v>5230218</v>
      </c>
      <c r="B199" t="s">
        <v>1049</v>
      </c>
      <c r="C199" s="77">
        <v>0</v>
      </c>
      <c r="D199" s="77">
        <v>1029</v>
      </c>
    </row>
    <row r="200" spans="1:4">
      <c r="A200" s="61">
        <v>5230256</v>
      </c>
      <c r="B200" t="s">
        <v>1050</v>
      </c>
      <c r="C200" s="77">
        <v>642</v>
      </c>
      <c r="D200" s="77">
        <v>800</v>
      </c>
    </row>
    <row r="201" spans="1:4">
      <c r="A201" s="61">
        <v>5230278</v>
      </c>
      <c r="B201" t="s">
        <v>1051</v>
      </c>
      <c r="C201" s="77">
        <v>102</v>
      </c>
      <c r="D201" s="77">
        <v>960</v>
      </c>
    </row>
    <row r="202" spans="1:4">
      <c r="A202" s="61">
        <v>5230293</v>
      </c>
      <c r="B202" t="s">
        <v>869</v>
      </c>
      <c r="C202" s="77">
        <v>0</v>
      </c>
      <c r="D202" s="77">
        <v>575</v>
      </c>
    </row>
    <row r="203" spans="1:4">
      <c r="A203" s="61">
        <v>5250216</v>
      </c>
      <c r="B203" t="s">
        <v>1137</v>
      </c>
      <c r="C203" s="77">
        <v>134</v>
      </c>
      <c r="D203" s="77">
        <v>450</v>
      </c>
    </row>
    <row r="204" spans="1:4">
      <c r="A204" s="61">
        <v>5260285</v>
      </c>
      <c r="B204" t="s">
        <v>1138</v>
      </c>
      <c r="C204" s="77">
        <v>9</v>
      </c>
      <c r="D204" s="77">
        <v>500</v>
      </c>
    </row>
    <row r="205" spans="1:4">
      <c r="A205" s="61">
        <v>5260286</v>
      </c>
      <c r="B205" t="s">
        <v>1054</v>
      </c>
      <c r="C205" s="77">
        <v>7</v>
      </c>
      <c r="D205" s="77">
        <v>500</v>
      </c>
    </row>
    <row r="206" spans="1:4">
      <c r="A206" s="61">
        <v>5410013</v>
      </c>
      <c r="B206" t="s">
        <v>1055</v>
      </c>
      <c r="C206" s="77">
        <v>0</v>
      </c>
      <c r="D206" s="77">
        <v>1310</v>
      </c>
    </row>
    <row r="207" spans="1:4">
      <c r="A207" s="61">
        <v>5410057</v>
      </c>
      <c r="B207" t="s">
        <v>1056</v>
      </c>
      <c r="C207" s="77">
        <v>0</v>
      </c>
      <c r="D207" s="77">
        <v>440</v>
      </c>
    </row>
    <row r="208" spans="1:4">
      <c r="A208" s="61">
        <v>5410067</v>
      </c>
      <c r="B208" t="s">
        <v>1057</v>
      </c>
      <c r="C208" s="77">
        <v>9</v>
      </c>
      <c r="D208" s="77">
        <v>780</v>
      </c>
    </row>
    <row r="209" spans="1:4">
      <c r="A209" s="61">
        <v>5420045</v>
      </c>
      <c r="B209" t="s">
        <v>1139</v>
      </c>
      <c r="C209" s="77">
        <v>0</v>
      </c>
      <c r="D209" s="77">
        <v>570</v>
      </c>
    </row>
    <row r="210" spans="1:4">
      <c r="A210" s="61">
        <v>5420056</v>
      </c>
      <c r="B210" t="s">
        <v>1140</v>
      </c>
      <c r="C210" s="77">
        <v>0</v>
      </c>
      <c r="D210" s="77">
        <v>570</v>
      </c>
    </row>
    <row r="211" spans="1:4">
      <c r="A211" s="61">
        <v>5420059</v>
      </c>
      <c r="B211" t="s">
        <v>1141</v>
      </c>
      <c r="C211" s="77">
        <v>0</v>
      </c>
      <c r="D211" s="77">
        <v>850</v>
      </c>
    </row>
    <row r="212" spans="1:4">
      <c r="A212" s="61">
        <v>5420060</v>
      </c>
      <c r="B212" t="s">
        <v>1142</v>
      </c>
      <c r="C212" s="77" t="s">
        <v>1067</v>
      </c>
      <c r="D212" s="77">
        <v>860</v>
      </c>
    </row>
    <row r="213" spans="1:4">
      <c r="A213" s="61">
        <v>5420062</v>
      </c>
      <c r="B213" t="s">
        <v>1061</v>
      </c>
      <c r="C213" s="77">
        <v>0</v>
      </c>
      <c r="D213" s="77">
        <v>860</v>
      </c>
    </row>
    <row r="214" spans="1:4">
      <c r="A214" s="61">
        <v>5420073</v>
      </c>
      <c r="B214" t="s">
        <v>1143</v>
      </c>
      <c r="C214" s="77">
        <v>0</v>
      </c>
      <c r="D214" s="77">
        <v>525</v>
      </c>
    </row>
    <row r="215" spans="1:4">
      <c r="A215" s="61">
        <v>5420076</v>
      </c>
      <c r="B215" t="s">
        <v>1144</v>
      </c>
      <c r="C215" s="77">
        <v>33</v>
      </c>
      <c r="D215" s="77">
        <v>875</v>
      </c>
    </row>
    <row r="216" spans="1:4">
      <c r="A216" s="61">
        <v>5420260</v>
      </c>
      <c r="B216" t="s">
        <v>1145</v>
      </c>
      <c r="C216" s="77">
        <v>4</v>
      </c>
      <c r="D216" s="77">
        <v>650</v>
      </c>
    </row>
    <row r="217" spans="1:4">
      <c r="A217" s="61">
        <v>5420263</v>
      </c>
      <c r="B217" t="s">
        <v>1146</v>
      </c>
      <c r="C217" s="77">
        <v>0</v>
      </c>
      <c r="D217" s="77">
        <v>650</v>
      </c>
    </row>
    <row r="218" spans="1:4">
      <c r="A218" s="61">
        <v>5420268</v>
      </c>
      <c r="B218" t="s">
        <v>1147</v>
      </c>
      <c r="C218" s="77">
        <v>0</v>
      </c>
      <c r="D218" s="77">
        <v>750</v>
      </c>
    </row>
    <row r="219" spans="1:4">
      <c r="A219" s="61">
        <v>5420304</v>
      </c>
      <c r="B219" t="s">
        <v>1148</v>
      </c>
      <c r="C219" s="77">
        <v>28</v>
      </c>
      <c r="D219" s="77">
        <v>1400</v>
      </c>
    </row>
    <row r="221" spans="1:4">
      <c r="A221" s="61" t="s">
        <v>1149</v>
      </c>
    </row>
    <row r="222" spans="1:4" ht="200.45" customHeight="1">
      <c r="A222" s="98" t="s">
        <v>1150</v>
      </c>
      <c r="B222" s="98"/>
      <c r="C222" s="98"/>
      <c r="D222" s="98"/>
    </row>
    <row r="223" spans="1:4" ht="47.25" customHeight="1">
      <c r="A223" s="99" t="s">
        <v>1151</v>
      </c>
      <c r="B223" s="99"/>
      <c r="C223" s="99"/>
      <c r="D223" s="99"/>
    </row>
  </sheetData>
  <mergeCells count="2">
    <mergeCell ref="A222:D222"/>
    <mergeCell ref="A223:D2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 data</vt:lpstr>
      <vt:lpstr>reference data</vt:lpstr>
      <vt:lpstr>enrolments</vt:lpstr>
      <vt:lpstr>gender</vt:lpstr>
      <vt:lpstr>free school meals</vt:lpstr>
      <vt:lpstr>SEN</vt:lpstr>
      <vt:lpstr>unfilled places</vt:lpstr>
    </vt:vector>
  </TitlesOfParts>
  <Company>DE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ReidJ</dc:creator>
  <cp:lastModifiedBy>Keziah Anderson</cp:lastModifiedBy>
  <dcterms:created xsi:type="dcterms:W3CDTF">2007-03-07T14:39:23Z</dcterms:created>
  <dcterms:modified xsi:type="dcterms:W3CDTF">2015-06-10T14:46:06Z</dcterms:modified>
</cp:coreProperties>
</file>