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1355" windowHeight="8445" activeTab="8"/>
  </bookViews>
  <sheets>
    <sheet name="meta data" sheetId="1" r:id="rId1"/>
    <sheet name="reference data" sheetId="2" r:id="rId2"/>
    <sheet name="enrolments" sheetId="3" r:id="rId3"/>
    <sheet name="gender" sheetId="6" r:id="rId4"/>
    <sheet name="free school meals" sheetId="4" r:id="rId5"/>
    <sheet name="SEN" sheetId="5" r:id="rId6"/>
    <sheet name="religion" sheetId="7" r:id="rId7"/>
    <sheet name="newcomers" sheetId="8" r:id="rId8"/>
    <sheet name="unfilled places" sheetId="9" r:id="rId9"/>
  </sheets>
  <definedNames>
    <definedName name="_xlnm._FilterDatabase" localSheetId="4" hidden="1">'free school meals'!$A$4:$E$4</definedName>
    <definedName name="_xlnm._FilterDatabase" localSheetId="7" hidden="1">newcomers!$A$4:$E$212</definedName>
    <definedName name="_xlnm._FilterDatabase" localSheetId="6" hidden="1">religion!$A$4:$I$212</definedName>
    <definedName name="_xlnm._FilterDatabase" localSheetId="5" hidden="1">SEN!$A$5:$E$213</definedName>
    <definedName name="_xlnm._FilterDatabase" localSheetId="8" hidden="1">'unfilled places'!$A$4:$D$212</definedName>
  </definedNames>
  <calcPr calcId="125725"/>
</workbook>
</file>

<file path=xl/calcChain.xml><?xml version="1.0" encoding="utf-8"?>
<calcChain xmlns="http://schemas.openxmlformats.org/spreadsheetml/2006/main">
  <c r="E6" i="4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5"/>
</calcChain>
</file>

<file path=xl/sharedStrings.xml><?xml version="1.0" encoding="utf-8"?>
<sst xmlns="http://schemas.openxmlformats.org/spreadsheetml/2006/main" count="4347" uniqueCount="819">
  <si>
    <t xml:space="preserve">Pupils at Stage 1 - 4 of </t>
  </si>
  <si>
    <t>pupils</t>
  </si>
  <si>
    <t>fsme</t>
  </si>
  <si>
    <r>
      <t>Controlled</t>
    </r>
    <r>
      <rPr>
        <sz val="10"/>
        <rFont val="Arial"/>
        <family val="2"/>
      </rPr>
      <t xml:space="preserve"> schools are managed by ELBs through Boards of Governors. </t>
    </r>
  </si>
  <si>
    <r>
      <t>Voluntary (maintained)</t>
    </r>
    <r>
      <rPr>
        <sz val="10"/>
        <rFont val="Arial"/>
        <family val="2"/>
      </rPr>
      <t xml:space="preserve"> schools are managed by Boards of Governors which consist of members nominated by trustees (mainly Roman Catholic), </t>
    </r>
  </si>
  <si>
    <r>
      <t>Voluntary: (Non-Maintained)</t>
    </r>
    <r>
      <rPr>
        <sz val="10"/>
        <rFont val="Arial"/>
        <family val="2"/>
      </rPr>
      <t xml:space="preserve"> schools are mainly voluntary grammar schools, managed by Boards of Governors </t>
    </r>
  </si>
  <si>
    <r>
      <t xml:space="preserve">In recent years a number of </t>
    </r>
    <r>
      <rPr>
        <b/>
        <sz val="10"/>
        <rFont val="Arial"/>
        <family val="2"/>
      </rPr>
      <t>grant-maintained integrated</t>
    </r>
    <r>
      <rPr>
        <sz val="10"/>
        <rFont val="Arial"/>
        <family val="2"/>
      </rPr>
      <t xml:space="preserve"> schools have been established at primary level and post-primary levels. </t>
    </r>
  </si>
  <si>
    <r>
      <t xml:space="preserve">Independent </t>
    </r>
    <r>
      <rPr>
        <sz val="10"/>
        <rFont val="Arial"/>
        <family val="2"/>
      </rPr>
      <t>schools do not receive recurrent funding from the Dept Education.</t>
    </r>
  </si>
  <si>
    <t>address 1</t>
  </si>
  <si>
    <t>school type</t>
  </si>
  <si>
    <t>management type</t>
  </si>
  <si>
    <t>Data are collected annually through the School census exercise.</t>
  </si>
  <si>
    <t>This takes place in early October, when each school is required to submit a return detailing information about the numbers of pupils on their register.</t>
  </si>
  <si>
    <t>Among the information collected are details on: year group, gender, age, religion, ethnicity, Special Educational Needs and free school meal entitlement.</t>
  </si>
  <si>
    <t xml:space="preserve">Statistics produced from the school census exercise qualify as National Statistics. </t>
  </si>
  <si>
    <t>Schools fall under various management types:</t>
  </si>
  <si>
    <t xml:space="preserve">Primary and secondary school Boards of Governors consist of representatives of transferors (mainly the Protestant Churches) along with representatives of parents, </t>
  </si>
  <si>
    <t>teachers and ELBs. Nursery, grammar and special school Boards of Governors consist of representatives of the latter 3 categories.</t>
  </si>
  <si>
    <t>Within the controlled sector there is a small but growing number of controlled integrated schools.</t>
  </si>
  <si>
    <t>along with representatives of parents, teachers and ELBs.</t>
  </si>
  <si>
    <t xml:space="preserve">Voluntary schools vary in the rates of capital grant to which they are entitled, depending on the management structures they have adopted. </t>
  </si>
  <si>
    <t>A majority are entitled to capital grants at 100%.</t>
  </si>
  <si>
    <t xml:space="preserve">which consist of persons appointed as provided in each school's scheme of management along with representatives of parents and teachers and, in most cases, </t>
  </si>
  <si>
    <t xml:space="preserve">The practical operation of all schools has increasingly become a matter for Boards of Governors. They are responsible </t>
  </si>
  <si>
    <t xml:space="preserve">for the delivery of the curriculum, admission of pupils, and in the case of schools with delegated budgets, for the management of their own financial affairs, </t>
  </si>
  <si>
    <t xml:space="preserve">including staffing matters. </t>
  </si>
  <si>
    <t>Key</t>
  </si>
  <si>
    <t>means zero cases.</t>
  </si>
  <si>
    <t xml:space="preserve">* </t>
  </si>
  <si>
    <t>refers to less than five cases where data is considered sensitive.</t>
  </si>
  <si>
    <t xml:space="preserve"># </t>
  </si>
  <si>
    <t>means figure has been supressed under rules of disclosure.</t>
  </si>
  <si>
    <t>Enquiries relating to information collected in the school census in Northern Ireland</t>
  </si>
  <si>
    <t>should be addressed to:</t>
  </si>
  <si>
    <t>Statistics and Research Branch,</t>
  </si>
  <si>
    <t>Department of Education,</t>
  </si>
  <si>
    <t xml:space="preserve">Rathgael House, </t>
  </si>
  <si>
    <t xml:space="preserve">Balloo Road, </t>
  </si>
  <si>
    <t>Bangor,</t>
  </si>
  <si>
    <t>Co. Down</t>
  </si>
  <si>
    <t>BT19 7PR.</t>
  </si>
  <si>
    <t>Telephone: 028 9127 9401</t>
  </si>
  <si>
    <t xml:space="preserve">email: 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</si>
  <si>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</si>
  <si>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</si>
  <si>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</si>
  <si>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</si>
  <si>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</si>
  <si>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</si>
  <si>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</si>
  <si>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</si>
  <si>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statistics@deni.gov.uk</t>
  </si>
  <si>
    <t>DE ref</t>
  </si>
  <si>
    <t>male</t>
  </si>
  <si>
    <t>female</t>
  </si>
  <si>
    <t>total pupils</t>
  </si>
  <si>
    <t>year of enrolment</t>
  </si>
  <si>
    <t>Special Educational Needs</t>
  </si>
  <si>
    <t>Schoolname</t>
  </si>
  <si>
    <t>Pupils with statement of</t>
  </si>
  <si>
    <t>% pupils entitled to</t>
  </si>
  <si>
    <t>(at Stage 5 on Code of practice)</t>
  </si>
  <si>
    <t xml:space="preserve">Total pupils with </t>
  </si>
  <si>
    <t>Special Educational needs</t>
  </si>
  <si>
    <t>Code of Practice</t>
  </si>
  <si>
    <t>(Stage 1 - 5 on code of practice)</t>
  </si>
  <si>
    <t>Such schools are funded directly by the Department.</t>
  </si>
  <si>
    <t>members appointed by the Department or ELBs. Voluntary Grammar Schools are funded directly by the Department.</t>
  </si>
  <si>
    <t>free school meals</t>
  </si>
  <si>
    <t>Source: NI school census</t>
  </si>
  <si>
    <t>Rathgill,</t>
  </si>
  <si>
    <r>
      <t xml:space="preserve">Urban/rural indicators </t>
    </r>
    <r>
      <rPr>
        <sz val="10"/>
        <rFont val="Arial"/>
        <family val="2"/>
      </rPr>
      <t>are based on the report of the inter-departmental urban-rural definition group, statistical classification and delineation of settlements , February 2005.</t>
    </r>
  </si>
  <si>
    <t>Belfast</t>
  </si>
  <si>
    <t>Secondary</t>
  </si>
  <si>
    <t>Controlled</t>
  </si>
  <si>
    <t>GMI</t>
  </si>
  <si>
    <t>Grammar</t>
  </si>
  <si>
    <t>Western</t>
  </si>
  <si>
    <t>North Eastern</t>
  </si>
  <si>
    <t>South Eastern</t>
  </si>
  <si>
    <t>Southern</t>
  </si>
  <si>
    <t>18 CAROLAN ROAD</t>
  </si>
  <si>
    <t>ASTORIA GARDENS</t>
  </si>
  <si>
    <t>BELMONT ROAD</t>
  </si>
  <si>
    <t>147A GLEN ROAD</t>
  </si>
  <si>
    <t>1 MALONE ROAD</t>
  </si>
  <si>
    <t>COLLEGE SQUARE EAST</t>
  </si>
  <si>
    <t>5-17 CLIFTONVILLE ROAD</t>
  </si>
  <si>
    <t>135-137 FALLS ROAD</t>
  </si>
  <si>
    <t>36 ANTRIM ROAD</t>
  </si>
  <si>
    <t>38 FORTWILLIAM PARK</t>
  </si>
  <si>
    <t>188 BELMONT ROAD</t>
  </si>
  <si>
    <t>KINGSWAY</t>
  </si>
  <si>
    <t>CRANMORE PARK</t>
  </si>
  <si>
    <t>UPPER LISBURN ROAD</t>
  </si>
  <si>
    <t>518 RAVENHILL ROAD</t>
  </si>
  <si>
    <t>1 COOPER CRESCENT</t>
  </si>
  <si>
    <t>3 BALLYQUIN ROAD</t>
  </si>
  <si>
    <t>21-23 DUBLIN ROAD</t>
  </si>
  <si>
    <t>Milltown House</t>
  </si>
  <si>
    <t>BELMORE STREET</t>
  </si>
  <si>
    <t>DERRYGONNELLY ROAD</t>
  </si>
  <si>
    <t>CHANTERHILL ROAD</t>
  </si>
  <si>
    <t>142 CULMORE ROAD</t>
  </si>
  <si>
    <t>BUNCRANA ROAD</t>
  </si>
  <si>
    <t>KEVLIN ROAD</t>
  </si>
  <si>
    <t>JAMES STREET</t>
  </si>
  <si>
    <t>122 NORTHLAND ROAD</t>
  </si>
  <si>
    <t>BISHOP STREET</t>
  </si>
  <si>
    <t>31 RASHEE ROAD</t>
  </si>
  <si>
    <t>LODGE ROAD</t>
  </si>
  <si>
    <t>120 NORTH ROAD</t>
  </si>
  <si>
    <t>STEEPLE ROAD</t>
  </si>
  <si>
    <t>CAMBRIDGE AVENUE</t>
  </si>
  <si>
    <t>CULLYBACKEY ROAD</t>
  </si>
  <si>
    <t>89 GALGORM ROAD</t>
  </si>
  <si>
    <t>ST JAMES ROAD</t>
  </si>
  <si>
    <t>CASTLEROCK ROAD</t>
  </si>
  <si>
    <t>LOWER CAIRNCASTLE ROAD</t>
  </si>
  <si>
    <t>79 RAINEY STREET</t>
  </si>
  <si>
    <t>2 STRAND ROAD</t>
  </si>
  <si>
    <t>740 SHORE ROAD</t>
  </si>
  <si>
    <t>3 CASTLEDAWSON ROAD</t>
  </si>
  <si>
    <t>CIRCULAR ROAD</t>
  </si>
  <si>
    <t>MOUNT CRESCENT</t>
  </si>
  <si>
    <t>CASTLE PARK ROAD</t>
  </si>
  <si>
    <t>BELFAST ROAD</t>
  </si>
  <si>
    <t>6 MAGHERALAVE ROAD</t>
  </si>
  <si>
    <t>CLONEVIN PARK</t>
  </si>
  <si>
    <t>22-24 BELFAST ROAD</t>
  </si>
  <si>
    <t>SAUL STREET</t>
  </si>
  <si>
    <t>LURGAN ROAD</t>
  </si>
  <si>
    <t>COLLEGE WALK</t>
  </si>
  <si>
    <t>LURGAN</t>
  </si>
  <si>
    <t>4 KILLYCOMAINE ROAD</t>
  </si>
  <si>
    <t>PORTADOWN</t>
  </si>
  <si>
    <t>151 NEWRY ROAD</t>
  </si>
  <si>
    <t>KILKEEL</t>
  </si>
  <si>
    <t>12 CORNAKINEGAR RD</t>
  </si>
  <si>
    <t>77a Ashgrove Road</t>
  </si>
  <si>
    <t>CHEQUER HILL</t>
  </si>
  <si>
    <t>46 ARMAGH ROAD</t>
  </si>
  <si>
    <t>58 CASTLECAULFIELD ROAD</t>
  </si>
  <si>
    <t>10 ASHGROVE AVENUE</t>
  </si>
  <si>
    <t>1 RANFURLEY ROAD</t>
  </si>
  <si>
    <t>COLLEGE HILL</t>
  </si>
  <si>
    <t>CATHEDRAL ROAD</t>
  </si>
  <si>
    <t>37 KILLYMEAL ROAD</t>
  </si>
  <si>
    <t>HOLYWOOD ROAD</t>
  </si>
  <si>
    <t>23 CARNTEEL ROAD</t>
  </si>
  <si>
    <t>33 RATHLIN ROAD</t>
  </si>
  <si>
    <t>DOAGH ROAD</t>
  </si>
  <si>
    <t>17 GARRYDUFF ROAD</t>
  </si>
  <si>
    <t>PRIMROSE GARDENS</t>
  </si>
  <si>
    <t>Castle Park Road</t>
  </si>
  <si>
    <t>BALLYSILLAN ROAD</t>
  </si>
  <si>
    <t>DUNKELD GARDENS</t>
  </si>
  <si>
    <t>12 Old Belfast Road</t>
  </si>
  <si>
    <t>TULLYGALLY ROAD</t>
  </si>
  <si>
    <t>110 NORTH ROAD</t>
  </si>
  <si>
    <t>16 CASTLEGORE ROAD</t>
  </si>
  <si>
    <t>GLEN ROAD</t>
  </si>
  <si>
    <t>ALEXANDER ROAD</t>
  </si>
  <si>
    <t>BROWNSTOWN ROAD</t>
  </si>
  <si>
    <t>7 BEECHVIEW PARK</t>
  </si>
  <si>
    <t>CARTHALL ROAD</t>
  </si>
  <si>
    <t>COOLNAFRANKIE DEMESNE</t>
  </si>
  <si>
    <t>ARD NA VA ROAD</t>
  </si>
  <si>
    <t>26-34 LURGAN ROAD</t>
  </si>
  <si>
    <t>MOYLE ROAD</t>
  </si>
  <si>
    <t>10 GLENAVY ROAD</t>
  </si>
  <si>
    <t>44 POTTINGER STREET</t>
  </si>
  <si>
    <t>EDENMORE DRIVE</t>
  </si>
  <si>
    <t>STRUELL ROAD</t>
  </si>
  <si>
    <t>26 TERMON ROAD</t>
  </si>
  <si>
    <t>1 ALGEO DRIVE</t>
  </si>
  <si>
    <t>DOWNSHIRE ROAD</t>
  </si>
  <si>
    <t>31 BANBRIDGE ROAD</t>
  </si>
  <si>
    <t>DROMORE</t>
  </si>
  <si>
    <t>4 MOY ROAD</t>
  </si>
  <si>
    <t>CARLAND ROAD</t>
  </si>
  <si>
    <t>DOURY ROAD</t>
  </si>
  <si>
    <t>764 UPPER NEWTOWNARDS ROAD</t>
  </si>
  <si>
    <t>DUNLUCE ROAD</t>
  </si>
  <si>
    <t>96-100 HIGHTOWN ROAD</t>
  </si>
  <si>
    <t>DRUMCOO</t>
  </si>
  <si>
    <t>14 VICTORIA ROAD</t>
  </si>
  <si>
    <t>134 BALLYCLARE ROAD</t>
  </si>
  <si>
    <t>70 WHITEWELL ROAD</t>
  </si>
  <si>
    <t>35 Melmount Road</t>
  </si>
  <si>
    <t>CHAPEL STREET</t>
  </si>
  <si>
    <t>TRENCH ROAD</t>
  </si>
  <si>
    <t>21 GORTMERRON LINK ROAD</t>
  </si>
  <si>
    <t>KNOCKCHREE AVENUE</t>
  </si>
  <si>
    <t>UPPER CHURCH LANE</t>
  </si>
  <si>
    <t>43 UPPER KNOCKBREDA ROAD</t>
  </si>
  <si>
    <t>44 MANSE ROAD</t>
  </si>
  <si>
    <t>CASTLEREAGH</t>
  </si>
  <si>
    <t>20 SALLAGH PARK</t>
  </si>
  <si>
    <t>22 LAURELHILL ROAD</t>
  </si>
  <si>
    <t>IRISH GREEN STREET</t>
  </si>
  <si>
    <t>DRUMGASK</t>
  </si>
  <si>
    <t>WARREN GARDENS</t>
  </si>
  <si>
    <t>70 Crescent Link Road</t>
  </si>
  <si>
    <t>71A SOMERTON ROAD</t>
  </si>
  <si>
    <t>TOBERHEWNY LANE LOWER</t>
  </si>
  <si>
    <t>30 MONEYMORE ROAD</t>
  </si>
  <si>
    <t>45 FINAGHY ROAD</t>
  </si>
  <si>
    <t>61 MOWHAN ROAD</t>
  </si>
  <si>
    <t>BRIDGE ROAD</t>
  </si>
  <si>
    <t>DONAGHADEE ROAD</t>
  </si>
  <si>
    <t>DARRAGH ROAD</t>
  </si>
  <si>
    <t>25 DONARD VIEW ROAD</t>
  </si>
  <si>
    <t>23 ASHGROVE ROAD</t>
  </si>
  <si>
    <t>WHITEHOUSE</t>
  </si>
  <si>
    <t>NEWTOWNBREDA ROAD</t>
  </si>
  <si>
    <t>9 ARMAGH ROAD</t>
  </si>
  <si>
    <t>21 CLOYFIN ROAD</t>
  </si>
  <si>
    <t>STRADREAGH</t>
  </si>
  <si>
    <t>14 CREVENAGH ROAD</t>
  </si>
  <si>
    <t>CASTLE STREET</t>
  </si>
  <si>
    <t>MY LADY'S MILE</t>
  </si>
  <si>
    <t>76 NEWRY STREET</t>
  </si>
  <si>
    <t>21 COMBER ROAD</t>
  </si>
  <si>
    <t>THE LAWNFIELD</t>
  </si>
  <si>
    <t>LARNE ROAD</t>
  </si>
  <si>
    <t>39 POUND ROAD</t>
  </si>
  <si>
    <t>DERRYLIN</t>
  </si>
  <si>
    <t>5 CRAIGSTOWN ROAD</t>
  </si>
  <si>
    <t>RANDALSTOWN</t>
  </si>
  <si>
    <t>GLENGALLIAGH ROAD</t>
  </si>
  <si>
    <t>WINDMILL HILL</t>
  </si>
  <si>
    <t>2 CONVENT ROAD</t>
  </si>
  <si>
    <t>Bligh's Lane</t>
  </si>
  <si>
    <t>15 TULLYBRYAN ROAD</t>
  </si>
  <si>
    <t>52 CROSSGAR ROAD</t>
  </si>
  <si>
    <t>1 KILLYLEAGH ROAD</t>
  </si>
  <si>
    <t>2 MAGHERAFELT ROAD</t>
  </si>
  <si>
    <t>SUMMERHILL DRIVE</t>
  </si>
  <si>
    <t>127 NEWCASTLE ROAD</t>
  </si>
  <si>
    <t>BALLYMACONNELL ROAD</t>
  </si>
  <si>
    <t>2 BALLYPHILIP ROAD</t>
  </si>
  <si>
    <t>ROSLEA</t>
  </si>
  <si>
    <t>Coa Road</t>
  </si>
  <si>
    <t>TRENCH HOUSE</t>
  </si>
  <si>
    <t>37 OMAGH ROAD</t>
  </si>
  <si>
    <t>20 ARMAGH ROAD</t>
  </si>
  <si>
    <t>WESTWAY</t>
  </si>
  <si>
    <t>518-572 RAVENHILL ROAD</t>
  </si>
  <si>
    <t>BERESFORD AVENUE</t>
  </si>
  <si>
    <t>29 SCHOOL LANE</t>
  </si>
  <si>
    <t>77 DUNDALK ROAD</t>
  </si>
  <si>
    <t>25 TOWER ROAD</t>
  </si>
  <si>
    <t>468 FALLS ROAD</t>
  </si>
  <si>
    <t>3 DUBLIN ROAD</t>
  </si>
  <si>
    <t>UPPER DROMORE ROAD</t>
  </si>
  <si>
    <t>35 Northland Road</t>
  </si>
  <si>
    <t>LISNARICK ROAD</t>
  </si>
  <si>
    <t>230 MOYAGALL ROAD</t>
  </si>
  <si>
    <t>BROLLAGH</t>
  </si>
  <si>
    <t>23 ARDGLASS ROAD</t>
  </si>
  <si>
    <t>WARING STREET</t>
  </si>
  <si>
    <t>UPPER CHAPEL STREET</t>
  </si>
  <si>
    <t>55 MAIN STREET</t>
  </si>
  <si>
    <t>BALLINDERRY ROAD</t>
  </si>
  <si>
    <t>25 COLERAINE ROAD</t>
  </si>
  <si>
    <t>619-629 ANTRIM ROAD</t>
  </si>
  <si>
    <t>9 CURRAGH ROAD</t>
  </si>
  <si>
    <t>BROUGHSHANE ROAD</t>
  </si>
  <si>
    <t>SCARVA ROAD</t>
  </si>
  <si>
    <t>41 Killymeal Road</t>
  </si>
  <si>
    <t>MIDDLETOWN ROAD</t>
  </si>
  <si>
    <t>KEADY</t>
  </si>
  <si>
    <t>11 BANN ROAD</t>
  </si>
  <si>
    <t>108 CAMLOUGH ROAD</t>
  </si>
  <si>
    <t>FRANCIS STREET</t>
  </si>
  <si>
    <t>59 MONEYMORE ROAD</t>
  </si>
  <si>
    <t>BEECHMOUNT AVENUE</t>
  </si>
  <si>
    <t>ABBEY ROAD</t>
  </si>
  <si>
    <t>ARMAGH ROAD</t>
  </si>
  <si>
    <t>103 BELFAST ROAD</t>
  </si>
  <si>
    <t>112 VICTORA ROAD</t>
  </si>
  <si>
    <t>BELFAST</t>
  </si>
  <si>
    <t>AUGHNACLOY</t>
  </si>
  <si>
    <t>BALLYMENA</t>
  </si>
  <si>
    <t>BALLYCASTLE</t>
  </si>
  <si>
    <t>BALLYCLARE</t>
  </si>
  <si>
    <t>BALLYMONEY</t>
  </si>
  <si>
    <t>BANBRIDGE</t>
  </si>
  <si>
    <t>BANGOR</t>
  </si>
  <si>
    <t>DOWNPATRICK</t>
  </si>
  <si>
    <t>CRAIGAVON</t>
  </si>
  <si>
    <t>CARRICKFERGUS</t>
  </si>
  <si>
    <t>CASTLEDERG</t>
  </si>
  <si>
    <t>ARMAGH</t>
  </si>
  <si>
    <t>COLERAINE</t>
  </si>
  <si>
    <t>COOKSTOWN</t>
  </si>
  <si>
    <t>CRUMLIN</t>
  </si>
  <si>
    <t>OMAGH</t>
  </si>
  <si>
    <t>ENNISKILLEN</t>
  </si>
  <si>
    <t>DUNGANNON</t>
  </si>
  <si>
    <t>BUSHMILLS</t>
  </si>
  <si>
    <t>NEWTOWNABBEY</t>
  </si>
  <si>
    <t>FIVEMILETOWN</t>
  </si>
  <si>
    <t>LISBURN</t>
  </si>
  <si>
    <t>NEWTOWNARDS</t>
  </si>
  <si>
    <t>STRABANE</t>
  </si>
  <si>
    <t>LONDONDERRY</t>
  </si>
  <si>
    <t>NEWRY</t>
  </si>
  <si>
    <t>LARNE</t>
  </si>
  <si>
    <t>LIMAVADY</t>
  </si>
  <si>
    <t>MAGHERAFELT</t>
  </si>
  <si>
    <t>ANTRIM</t>
  </si>
  <si>
    <t>HOLYWOOD</t>
  </si>
  <si>
    <t>SAINTFIELD</t>
  </si>
  <si>
    <t>NEWCASTLE</t>
  </si>
  <si>
    <t>BALLYNAHINCH</t>
  </si>
  <si>
    <t>CROSSGAR</t>
  </si>
  <si>
    <t>CASTLEWELLAN</t>
  </si>
  <si>
    <t>MAGHERA</t>
  </si>
  <si>
    <t>CARROWDORE</t>
  </si>
  <si>
    <t>TANDRAGEE</t>
  </si>
  <si>
    <t>PORTSTEWART</t>
  </si>
  <si>
    <t>Ashfield Girls' High School</t>
  </si>
  <si>
    <t>Ashfield Boys' High School</t>
  </si>
  <si>
    <t>Belfast Model School For Girls</t>
  </si>
  <si>
    <t>Belfast Boys' Model School</t>
  </si>
  <si>
    <t>St Louise's Comprehensive College</t>
  </si>
  <si>
    <t>Little Flower Girls' School</t>
  </si>
  <si>
    <t>St Rose’s Dominican College</t>
  </si>
  <si>
    <t>St Genevieve's High School</t>
  </si>
  <si>
    <t>De La Salle College</t>
  </si>
  <si>
    <t>Corpus Christi College</t>
  </si>
  <si>
    <t>Colaiste Feirste</t>
  </si>
  <si>
    <t>Hazelwood College</t>
  </si>
  <si>
    <t>Malone Integrated College</t>
  </si>
  <si>
    <t>Grosvenor Grammar School</t>
  </si>
  <si>
    <t>Wellington College</t>
  </si>
  <si>
    <t>Bloomfield Collegiate</t>
  </si>
  <si>
    <t>Campbell College</t>
  </si>
  <si>
    <t>Methodist College</t>
  </si>
  <si>
    <t>The Royal Belfast Academical Institution</t>
  </si>
  <si>
    <t>Belfast Royal Academy</t>
  </si>
  <si>
    <t>Rathmore Grammar School</t>
  </si>
  <si>
    <t>Victoria College</t>
  </si>
  <si>
    <t>Hunterhouse College</t>
  </si>
  <si>
    <t>Aquinas Diocesan Grammar School</t>
  </si>
  <si>
    <t>Castlederg High School</t>
  </si>
  <si>
    <t>Omagh High School</t>
  </si>
  <si>
    <t>Limavady High School</t>
  </si>
  <si>
    <t>Devenish College</t>
  </si>
  <si>
    <t>Lisneal College</t>
  </si>
  <si>
    <t>St Fanchea's College</t>
  </si>
  <si>
    <t>St Patricks &amp; St Brigids High School</t>
  </si>
  <si>
    <t>Dean Maguirc College</t>
  </si>
  <si>
    <t>St Aidan's High School</t>
  </si>
  <si>
    <t>St Cecilia's College</t>
  </si>
  <si>
    <t>St Comhghall's College</t>
  </si>
  <si>
    <t>Immaculate Conception College</t>
  </si>
  <si>
    <t>Holy Cross College</t>
  </si>
  <si>
    <t>Oakgrove Integrated College</t>
  </si>
  <si>
    <t>Erne Integrated College</t>
  </si>
  <si>
    <t>Drumragh Integrated College</t>
  </si>
  <si>
    <t>Collegiate Grammar School</t>
  </si>
  <si>
    <t>Limavady Grammar School</t>
  </si>
  <si>
    <t>Omagh Academy</t>
  </si>
  <si>
    <t>Strabane Academy</t>
  </si>
  <si>
    <t>Mount Lourdes Grammar School</t>
  </si>
  <si>
    <t>Portora Royal School</t>
  </si>
  <si>
    <t>Thornhill College</t>
  </si>
  <si>
    <t>Loreto Grammar School</t>
  </si>
  <si>
    <t>Foyle College</t>
  </si>
  <si>
    <t>Lumen Christi College</t>
  </si>
  <si>
    <t>Magherafelt High School</t>
  </si>
  <si>
    <t>Larne High School</t>
  </si>
  <si>
    <t>Carrickfergus College</t>
  </si>
  <si>
    <t>Ballycastle High School</t>
  </si>
  <si>
    <t>Ballymoney High School</t>
  </si>
  <si>
    <t>Ballyclare Secondary School</t>
  </si>
  <si>
    <t>Cullybackey High School</t>
  </si>
  <si>
    <t>Monkstown Community School</t>
  </si>
  <si>
    <t>Glengormley High School</t>
  </si>
  <si>
    <t>Dunclug College</t>
  </si>
  <si>
    <t>Dunluce High School</t>
  </si>
  <si>
    <t>Downshire School</t>
  </si>
  <si>
    <t>Newtownabbey Community High School</t>
  </si>
  <si>
    <t>Coleraine College</t>
  </si>
  <si>
    <t>Our Lady of Lourdes High School</t>
  </si>
  <si>
    <t>St Paul's College</t>
  </si>
  <si>
    <t>St Pius X College</t>
  </si>
  <si>
    <t>Edmund Rice College</t>
  </si>
  <si>
    <t>Cross and Passion College</t>
  </si>
  <si>
    <t>St Benedict's College</t>
  </si>
  <si>
    <t>Crumlin Integrated College</t>
  </si>
  <si>
    <t>Parkhall Integrated College</t>
  </si>
  <si>
    <t>Slemish College</t>
  </si>
  <si>
    <t>North Coast Integrated College</t>
  </si>
  <si>
    <t>Ulidia Integrated College</t>
  </si>
  <si>
    <t>Sperrin Integrated College</t>
  </si>
  <si>
    <t>Ballyclare High School</t>
  </si>
  <si>
    <t>Coleraine High School</t>
  </si>
  <si>
    <t>Carrickfergus Grammar School</t>
  </si>
  <si>
    <t>Antrim Grammar School</t>
  </si>
  <si>
    <t>Cambridge House Grammar School</t>
  </si>
  <si>
    <t>Ballymena Academy</t>
  </si>
  <si>
    <t>Dalriada School</t>
  </si>
  <si>
    <t>Coleraine Academical Institution</t>
  </si>
  <si>
    <t>Loreto College</t>
  </si>
  <si>
    <t>Larne Grammar School</t>
  </si>
  <si>
    <t>Rainey Endowed School</t>
  </si>
  <si>
    <t>Belfast High School</t>
  </si>
  <si>
    <t>Movilla High School</t>
  </si>
  <si>
    <t>The High School Ballynahinch</t>
  </si>
  <si>
    <t>Nendrum College</t>
  </si>
  <si>
    <t>Glastry College</t>
  </si>
  <si>
    <t>Lisnagarvey High School</t>
  </si>
  <si>
    <t>Saintfield High School</t>
  </si>
  <si>
    <t>Knockbreda High School</t>
  </si>
  <si>
    <t>Newtownbreda High School</t>
  </si>
  <si>
    <t>Laurelhill Community College</t>
  </si>
  <si>
    <t>Dundonald High School</t>
  </si>
  <si>
    <t>Bangor Academy and 6th Form College</t>
  </si>
  <si>
    <t>St Columba's College</t>
  </si>
  <si>
    <t>St Columbanus' College</t>
  </si>
  <si>
    <t>De La Salle High School</t>
  </si>
  <si>
    <t>Priory College</t>
  </si>
  <si>
    <t>Fort Hill College</t>
  </si>
  <si>
    <t>Lagan College</t>
  </si>
  <si>
    <t>Shimna Integrated College</t>
  </si>
  <si>
    <t>Strangford Integrated College</t>
  </si>
  <si>
    <t>Blackwater Integrated College</t>
  </si>
  <si>
    <t>Down High School</t>
  </si>
  <si>
    <t>Glenlola Collegiate</t>
  </si>
  <si>
    <t>Bangor Grammar School</t>
  </si>
  <si>
    <t>Sullivan Upper School</t>
  </si>
  <si>
    <t>Friends' School</t>
  </si>
  <si>
    <t>Wallace High School</t>
  </si>
  <si>
    <t>Assumption Grammar School</t>
  </si>
  <si>
    <t>Our Lady and St Patrick's College</t>
  </si>
  <si>
    <t>Kilkeel High School</t>
  </si>
  <si>
    <t>Newtownhamilton High School</t>
  </si>
  <si>
    <t>Clounagh Junior High School</t>
  </si>
  <si>
    <t>Banbridge High School</t>
  </si>
  <si>
    <t>Killicomaine Junior High School</t>
  </si>
  <si>
    <t>Dromore High School</t>
  </si>
  <si>
    <t>Markethill High School</t>
  </si>
  <si>
    <t>Fivemiletown College</t>
  </si>
  <si>
    <t>City Armagh High School</t>
  </si>
  <si>
    <t>Rathfriland High School</t>
  </si>
  <si>
    <t>Tandragee Junior High School</t>
  </si>
  <si>
    <t>Newry High School</t>
  </si>
  <si>
    <t>Cookstown High School</t>
  </si>
  <si>
    <t>Drumglass High School</t>
  </si>
  <si>
    <t>Lurgan Junior High</t>
  </si>
  <si>
    <t>Craigavon Senior High School</t>
  </si>
  <si>
    <t>St Columban's College</t>
  </si>
  <si>
    <t>St Mark's High School</t>
  </si>
  <si>
    <t>St Ciaran's High School</t>
  </si>
  <si>
    <t>Lismore Comprehensive School</t>
  </si>
  <si>
    <t>St Catherine's College</t>
  </si>
  <si>
    <t>Drumcree College</t>
  </si>
  <si>
    <t>Holy Trinity College</t>
  </si>
  <si>
    <t>Brownlow Int College</t>
  </si>
  <si>
    <t>New-Bridge Integrated College</t>
  </si>
  <si>
    <t>Integrated College Dungannon</t>
  </si>
  <si>
    <t>Banbridge Academy</t>
  </si>
  <si>
    <t>Lurgan College</t>
  </si>
  <si>
    <t>Portadown College</t>
  </si>
  <si>
    <t>Abbey Christian Brothers Grammar School</t>
  </si>
  <si>
    <t>Our Lady's Grammar School</t>
  </si>
  <si>
    <t>BELFAST EAST</t>
  </si>
  <si>
    <t>URBAN</t>
  </si>
  <si>
    <t>BELFAST NORTH</t>
  </si>
  <si>
    <t>BELFAST WEST</t>
  </si>
  <si>
    <t>BELFAST SOUTH</t>
  </si>
  <si>
    <t>WEST TYRONE</t>
  </si>
  <si>
    <t>RURAL</t>
  </si>
  <si>
    <t>EAST LONDONDERRY</t>
  </si>
  <si>
    <t>DERRY</t>
  </si>
  <si>
    <t>FOYLE</t>
  </si>
  <si>
    <t>FERMANAGH</t>
  </si>
  <si>
    <t>FERMANAGH AND SOUTH TYRONE</t>
  </si>
  <si>
    <t>MID ULSTER</t>
  </si>
  <si>
    <t>EAST ANTRIM</t>
  </si>
  <si>
    <t>MOYLE</t>
  </si>
  <si>
    <t>NORTH ANTRIM</t>
  </si>
  <si>
    <t>SOUTH ANTRIM</t>
  </si>
  <si>
    <t>ARDS</t>
  </si>
  <si>
    <t>STRANGFORD</t>
  </si>
  <si>
    <t>DOWN</t>
  </si>
  <si>
    <t>LAGAN VALLEY</t>
  </si>
  <si>
    <t>NORTH DOWN</t>
  </si>
  <si>
    <t>SOUTH DOWN</t>
  </si>
  <si>
    <t>NEWRY AND MOURNE</t>
  </si>
  <si>
    <t>NEWRY AND ARMAGH</t>
  </si>
  <si>
    <t>UPPER BANN</t>
  </si>
  <si>
    <t>In 2013/14, the school census date was 11th October.  Figures in these tables are a snapshot of the situation in schools at that time.</t>
  </si>
  <si>
    <t>BT42LY</t>
  </si>
  <si>
    <t>BT146NT</t>
  </si>
  <si>
    <t>BT146RB</t>
  </si>
  <si>
    <t>St Patrick's College, Belfast</t>
  </si>
  <si>
    <t>BT154DZ</t>
  </si>
  <si>
    <t>Catholic Maintained</t>
  </si>
  <si>
    <t>BT126EN</t>
  </si>
  <si>
    <t>BT154DE</t>
  </si>
  <si>
    <t>Mercy College</t>
  </si>
  <si>
    <t>BT147QR</t>
  </si>
  <si>
    <t>BT127NA</t>
  </si>
  <si>
    <t>Christian Brothers School, Belfast</t>
  </si>
  <si>
    <t>BT118BW</t>
  </si>
  <si>
    <t>BT119JP</t>
  </si>
  <si>
    <t>BT118LT</t>
  </si>
  <si>
    <t>BT126FF</t>
  </si>
  <si>
    <t>St Joseph's College, Belfast</t>
  </si>
  <si>
    <t>BT60BY</t>
  </si>
  <si>
    <t>BT127PY</t>
  </si>
  <si>
    <t>Other Maintained</t>
  </si>
  <si>
    <t>BT367ES</t>
  </si>
  <si>
    <t>BT100JB</t>
  </si>
  <si>
    <t>Marina Park</t>
  </si>
  <si>
    <t>BT56BA</t>
  </si>
  <si>
    <t>BT73HE</t>
  </si>
  <si>
    <t>BT56HW</t>
  </si>
  <si>
    <t>BT42ND</t>
  </si>
  <si>
    <t>Voluntary</t>
  </si>
  <si>
    <t>St Mary's Christian Brothers' Grammar, Belfast</t>
  </si>
  <si>
    <t>BT118NR</t>
  </si>
  <si>
    <t>BT96BY</t>
  </si>
  <si>
    <t>BT16DL</t>
  </si>
  <si>
    <t>BT146JL</t>
  </si>
  <si>
    <t>St Dominic's High School, Belfast</t>
  </si>
  <si>
    <t>BT126AE</t>
  </si>
  <si>
    <t>St Malachy's College, Belfast</t>
  </si>
  <si>
    <t>BT152AE</t>
  </si>
  <si>
    <t>Dominican College, Belfast</t>
  </si>
  <si>
    <t>BT154AQ</t>
  </si>
  <si>
    <t>Strathearn School, Belfast</t>
  </si>
  <si>
    <t>BT42AU</t>
  </si>
  <si>
    <t>BT100LF</t>
  </si>
  <si>
    <t>BT96JA</t>
  </si>
  <si>
    <t>BT100LE</t>
  </si>
  <si>
    <t>BT817RU</t>
  </si>
  <si>
    <t>Derry and Strabane</t>
  </si>
  <si>
    <t>BT790EQ</t>
  </si>
  <si>
    <t>Fermanagh and Omagh</t>
  </si>
  <si>
    <t>BT499AN</t>
  </si>
  <si>
    <t>Causeway Coast and Glens</t>
  </si>
  <si>
    <t>BT475FQ</t>
  </si>
  <si>
    <t>BT746JL</t>
  </si>
  <si>
    <t>St Mary's High School, Limavady</t>
  </si>
  <si>
    <t>St Mary's College, Londonderry</t>
  </si>
  <si>
    <t>BT480AN</t>
  </si>
  <si>
    <t>St Mary's High School, Brollagh</t>
  </si>
  <si>
    <t>BT933AH</t>
  </si>
  <si>
    <t>BT744AD</t>
  </si>
  <si>
    <t>St Joseph's College, Enniskillen</t>
  </si>
  <si>
    <t>BT746DE</t>
  </si>
  <si>
    <t>St Mary's Secondary School, Irvinestown</t>
  </si>
  <si>
    <t>BT941EL</t>
  </si>
  <si>
    <t>BT474HR</t>
  </si>
  <si>
    <t>St Joseph's Secondary School, Londonderry</t>
  </si>
  <si>
    <t>BT489NX</t>
  </si>
  <si>
    <t>BT799JR</t>
  </si>
  <si>
    <t>St Patrick's College, Dungiven</t>
  </si>
  <si>
    <t>BT474SE</t>
  </si>
  <si>
    <t>St John's College</t>
  </si>
  <si>
    <t>BT783AL</t>
  </si>
  <si>
    <t>BT929LA</t>
  </si>
  <si>
    <t>St Eugene's College, Roslea</t>
  </si>
  <si>
    <t>BT927SE</t>
  </si>
  <si>
    <t>BT489PJ</t>
  </si>
  <si>
    <t>NUTFIELD ROAD</t>
  </si>
  <si>
    <t>BT920LA</t>
  </si>
  <si>
    <t>St Brigid's College, Carnhill</t>
  </si>
  <si>
    <t>BT488DU</t>
  </si>
  <si>
    <t>BT472DS</t>
  </si>
  <si>
    <t>Sacred Heart College, Omagh</t>
  </si>
  <si>
    <t>BT781LG</t>
  </si>
  <si>
    <t>BT829EF</t>
  </si>
  <si>
    <t>BT476TG</t>
  </si>
  <si>
    <t>BT744FY</t>
  </si>
  <si>
    <t>70 Crevenagh Road</t>
  </si>
  <si>
    <t>BT790GW</t>
  </si>
  <si>
    <t>BT746DQ</t>
  </si>
  <si>
    <t>BT499ET</t>
  </si>
  <si>
    <t>BT781HF</t>
  </si>
  <si>
    <t>BT828NW</t>
  </si>
  <si>
    <t>BT746AB</t>
  </si>
  <si>
    <t>BT747HA</t>
  </si>
  <si>
    <t>St Michael's College, Enniskillen</t>
  </si>
  <si>
    <t>BT746DG</t>
  </si>
  <si>
    <t>BT488JF</t>
  </si>
  <si>
    <t>St Columb's College, Londonderry</t>
  </si>
  <si>
    <t>BT488NH</t>
  </si>
  <si>
    <t>Christian Brothers' Grammar School, Omagh</t>
  </si>
  <si>
    <t>BT781LD</t>
  </si>
  <si>
    <t>BT781DL</t>
  </si>
  <si>
    <t>BT480AW</t>
  </si>
  <si>
    <t>BT486UJ</t>
  </si>
  <si>
    <t>BT456AF</t>
  </si>
  <si>
    <t>Mid Ulster</t>
  </si>
  <si>
    <t>BT401NT</t>
  </si>
  <si>
    <t>Mid and East Antrim</t>
  </si>
  <si>
    <t>BT387QX</t>
  </si>
  <si>
    <t>BT546LD</t>
  </si>
  <si>
    <t>BT537AN</t>
  </si>
  <si>
    <t>BT399BG</t>
  </si>
  <si>
    <t>Antrim and Newtownabbey</t>
  </si>
  <si>
    <t>BT421BP</t>
  </si>
  <si>
    <t>BT370EA</t>
  </si>
  <si>
    <t>BT365HP</t>
  </si>
  <si>
    <t>BT436SU</t>
  </si>
  <si>
    <t>BT578QQ</t>
  </si>
  <si>
    <t>BT387DA</t>
  </si>
  <si>
    <t>BT379AD</t>
  </si>
  <si>
    <t>BT513LR</t>
  </si>
  <si>
    <t>BT536JX</t>
  </si>
  <si>
    <t>St Patrick's College Ballymena</t>
  </si>
  <si>
    <t>BT437DZ</t>
  </si>
  <si>
    <t>St Joseph's College, Coleraine</t>
  </si>
  <si>
    <t>BT521HJ</t>
  </si>
  <si>
    <t>St Colm's High School, Magherafelt</t>
  </si>
  <si>
    <t>BT457AF</t>
  </si>
  <si>
    <t>St Mary's College, Ballymena</t>
  </si>
  <si>
    <t>BT448NN</t>
  </si>
  <si>
    <t>BT515RU</t>
  </si>
  <si>
    <t>BT456HQ</t>
  </si>
  <si>
    <t>BT367AU</t>
  </si>
  <si>
    <t>BT546LA</t>
  </si>
  <si>
    <t>St Patrick's College Maghera</t>
  </si>
  <si>
    <t>BT465BN</t>
  </si>
  <si>
    <t>BT412AF</t>
  </si>
  <si>
    <t>St Killian's College</t>
  </si>
  <si>
    <t>BT440JS</t>
  </si>
  <si>
    <t>BT294LA</t>
  </si>
  <si>
    <t>Controlled Integrated</t>
  </si>
  <si>
    <t>BT411AF</t>
  </si>
  <si>
    <t>BT423HA</t>
  </si>
  <si>
    <t>BT522NU</t>
  </si>
  <si>
    <t>BT387JL</t>
  </si>
  <si>
    <t>BT456NR</t>
  </si>
  <si>
    <t>BT399HJ</t>
  </si>
  <si>
    <t>BT521LZ</t>
  </si>
  <si>
    <t>BT387RA</t>
  </si>
  <si>
    <t>BT422EH</t>
  </si>
  <si>
    <t>St Louis Grammar School, Ballymena</t>
  </si>
  <si>
    <t>BT435DW</t>
  </si>
  <si>
    <t>BT421AJ</t>
  </si>
  <si>
    <t>BT536BL</t>
  </si>
  <si>
    <t>BT513LA</t>
  </si>
  <si>
    <t>BT513JZ</t>
  </si>
  <si>
    <t>BT401PQ</t>
  </si>
  <si>
    <t>BT455DB</t>
  </si>
  <si>
    <t>Dominican College, Portstewart</t>
  </si>
  <si>
    <t>BT557PF</t>
  </si>
  <si>
    <t>BT370PX</t>
  </si>
  <si>
    <t>St Mary's Grammar School, Magherafelt</t>
  </si>
  <si>
    <t>BT456AX</t>
  </si>
  <si>
    <t>BT237HA</t>
  </si>
  <si>
    <t>North Down and Ards</t>
  </si>
  <si>
    <t>BT248EH</t>
  </si>
  <si>
    <t>Newry, Mourne and Down</t>
  </si>
  <si>
    <t>BT235BX</t>
  </si>
  <si>
    <t>BT221DQ</t>
  </si>
  <si>
    <t>BT281HN</t>
  </si>
  <si>
    <t>Lisburn and Castlereagh</t>
  </si>
  <si>
    <t>BT247BB</t>
  </si>
  <si>
    <t>BT60NE</t>
  </si>
  <si>
    <t>BT86PY</t>
  </si>
  <si>
    <t>BT282UH</t>
  </si>
  <si>
    <t>BT161TH</t>
  </si>
  <si>
    <t>BT204TF</t>
  </si>
  <si>
    <t>St Mary's High School, Downpatrick</t>
  </si>
  <si>
    <t>BT306JQ</t>
  </si>
  <si>
    <t>BT221RB</t>
  </si>
  <si>
    <t>St Colmcille's High School, Crossgar</t>
  </si>
  <si>
    <t>BT309EY</t>
  </si>
  <si>
    <t>BT205PU</t>
  </si>
  <si>
    <t>St Colman's High School, Ballynahinch</t>
  </si>
  <si>
    <t>BT248XR</t>
  </si>
  <si>
    <t>St Patrick's Academy, Lisburn</t>
  </si>
  <si>
    <t>BT281TD</t>
  </si>
  <si>
    <t>St Malachy's High School, Castlewellan</t>
  </si>
  <si>
    <t>BT319AG</t>
  </si>
  <si>
    <t>St Colm's High School, Belfast</t>
  </si>
  <si>
    <t>BT170BT</t>
  </si>
  <si>
    <t>BT306JR</t>
  </si>
  <si>
    <t>BT189ER</t>
  </si>
  <si>
    <t>BT274TL</t>
  </si>
  <si>
    <t>BT86SA</t>
  </si>
  <si>
    <t>BT330HD</t>
  </si>
  <si>
    <t>BT222GB</t>
  </si>
  <si>
    <t>BT306SG</t>
  </si>
  <si>
    <t>Regent House Grammar School</t>
  </si>
  <si>
    <t>BT234QA</t>
  </si>
  <si>
    <t>BT306EU</t>
  </si>
  <si>
    <t>BT204TH</t>
  </si>
  <si>
    <t>Gransha Road</t>
  </si>
  <si>
    <t>BT197QU</t>
  </si>
  <si>
    <t>BT189EP</t>
  </si>
  <si>
    <t>BT283BH</t>
  </si>
  <si>
    <t>BT283AD</t>
  </si>
  <si>
    <t>BT248EA</t>
  </si>
  <si>
    <t>St Patrick's Grammar School, Downpatrick</t>
  </si>
  <si>
    <t>BT306NJ</t>
  </si>
  <si>
    <t>120 Gilnahirk Road</t>
  </si>
  <si>
    <t>BT57DL</t>
  </si>
  <si>
    <t>BT344BP</t>
  </si>
  <si>
    <t>BT350DG</t>
  </si>
  <si>
    <t>BT623QA</t>
  </si>
  <si>
    <t>Armagh, Banbridge and Craigavon</t>
  </si>
  <si>
    <t>BT323EP</t>
  </si>
  <si>
    <t>BT635JE</t>
  </si>
  <si>
    <t>BT251ND</t>
  </si>
  <si>
    <t>BT601RQ</t>
  </si>
  <si>
    <t>Corcreevy Demense</t>
  </si>
  <si>
    <t>BT750SB</t>
  </si>
  <si>
    <t>BT617JH</t>
  </si>
  <si>
    <t>BT345PZ</t>
  </si>
  <si>
    <t>BT622AY</t>
  </si>
  <si>
    <t>Aughnacloy College</t>
  </si>
  <si>
    <t>BT696DX</t>
  </si>
  <si>
    <t>BT341QN</t>
  </si>
  <si>
    <t>BT808PQ</t>
  </si>
  <si>
    <t>BT714AA</t>
  </si>
  <si>
    <t>BT668SU</t>
  </si>
  <si>
    <t>BT635HJ</t>
  </si>
  <si>
    <t>St Joseph's Boys' High School, Newry</t>
  </si>
  <si>
    <t>BT356DH</t>
  </si>
  <si>
    <t>BT344NL</t>
  </si>
  <si>
    <t>St Mary's Girls' High, Lurgan</t>
  </si>
  <si>
    <t>BT666DQ</t>
  </si>
  <si>
    <t>St Patrick's College, Banbridge</t>
  </si>
  <si>
    <t>BT323AS</t>
  </si>
  <si>
    <t>St Paul's Junior High School, Lurgan</t>
  </si>
  <si>
    <t>BT666DL</t>
  </si>
  <si>
    <t>St Mary's High School, Newry</t>
  </si>
  <si>
    <t>BT342DT</t>
  </si>
  <si>
    <t>BT343PN</t>
  </si>
  <si>
    <t>BT702LY</t>
  </si>
  <si>
    <t>St Paul's High School, Bessbrook</t>
  </si>
  <si>
    <t>BT357EE</t>
  </si>
  <si>
    <t>St Brigid's Boys' High</t>
  </si>
  <si>
    <t>BT604BR</t>
  </si>
  <si>
    <t>St Joseph's High School, Crossmaglen</t>
  </si>
  <si>
    <t>BT359HL</t>
  </si>
  <si>
    <t>St Patrick's High School, Keady</t>
  </si>
  <si>
    <t>BT603TH</t>
  </si>
  <si>
    <t>St Joseph's College, Coalisland</t>
  </si>
  <si>
    <t>BT714NW</t>
  </si>
  <si>
    <t>BT655DU</t>
  </si>
  <si>
    <t>BT604BG</t>
  </si>
  <si>
    <t>BT621QL</t>
  </si>
  <si>
    <t>BT808QB</t>
  </si>
  <si>
    <t>St Patrick's College, Dungannon</t>
  </si>
  <si>
    <t>BT716LJ</t>
  </si>
  <si>
    <t>BT655BS</t>
  </si>
  <si>
    <t>BT323LN</t>
  </si>
  <si>
    <t>BT716LS</t>
  </si>
  <si>
    <t>BT324AQ</t>
  </si>
  <si>
    <t>BT666JW</t>
  </si>
  <si>
    <t>BT635BU</t>
  </si>
  <si>
    <t>St Louis Grammar School, Kilkeel</t>
  </si>
  <si>
    <t>BT344EU</t>
  </si>
  <si>
    <t>St Michael's Grammar School, Lurgan</t>
  </si>
  <si>
    <t>BT679JW</t>
  </si>
  <si>
    <t>BT356DY</t>
  </si>
  <si>
    <t>St Colman's College, Newry</t>
  </si>
  <si>
    <t>BT356PP</t>
  </si>
  <si>
    <t>St Joseph's Convent Grammar School, Donaghmore</t>
  </si>
  <si>
    <t>BT703HE</t>
  </si>
  <si>
    <t>Sacred Heart Grammar School, Newry</t>
  </si>
  <si>
    <t>BT341PR</t>
  </si>
  <si>
    <t>The Royal School, Dungannon</t>
  </si>
  <si>
    <t>BT716AP</t>
  </si>
  <si>
    <t>The Royal School, Armagh</t>
  </si>
  <si>
    <t>BT619DH</t>
  </si>
  <si>
    <t>St Patrick's Grammar School, Armagh</t>
  </si>
  <si>
    <t>BT617QZ</t>
  </si>
  <si>
    <t>St Patrick's Academy, Dungannon</t>
  </si>
  <si>
    <t>BT716DS</t>
  </si>
  <si>
    <t>school</t>
  </si>
  <si>
    <t>parliamentary</t>
  </si>
  <si>
    <t>district</t>
  </si>
  <si>
    <t>urban/</t>
  </si>
  <si>
    <t>De ref</t>
  </si>
  <si>
    <t>school name</t>
  </si>
  <si>
    <t>town</t>
  </si>
  <si>
    <t>postcode</t>
  </si>
  <si>
    <t>ELB</t>
  </si>
  <si>
    <t>constituency</t>
  </si>
  <si>
    <t>council</t>
  </si>
  <si>
    <t>council '14</t>
  </si>
  <si>
    <t xml:space="preserve">rural     </t>
  </si>
  <si>
    <t>Data on Pupils attending post primary schools in Northern Ireland 2014/15: SEN data</t>
  </si>
  <si>
    <t>Data on Pupils attending post primary schools in Northern Ireland 2014/15: free school meal entitlement</t>
  </si>
  <si>
    <t>Data on Pupils attending post primary schools in Northern Ireland 2014/15: gender data</t>
  </si>
  <si>
    <t>Data on Pupils attending post primary schools in Northern Ireland 2014/15: enrolment data</t>
  </si>
  <si>
    <t>Data on Pupils attending post primary schools in Northern Ireland 2014/15: reference data</t>
  </si>
  <si>
    <t>This file was last updated on 26 February 2015.</t>
  </si>
  <si>
    <t>Protestant</t>
  </si>
  <si>
    <t>% Protestant</t>
  </si>
  <si>
    <t>Catholic</t>
  </si>
  <si>
    <t>% Catholic</t>
  </si>
  <si>
    <t>Other Christian / non-Christian / no religion / unknown</t>
  </si>
  <si>
    <t>% Other Christian / non-Christian / no religion / unknown</t>
  </si>
  <si>
    <t>Enrolment</t>
  </si>
  <si>
    <t>Newcomer</t>
  </si>
  <si>
    <t>Total enrolment</t>
  </si>
  <si>
    <t>% Newcomer</t>
  </si>
  <si>
    <t>Data on newcomer pupils attending post-primary schools in Northern Ireland, 2014/15</t>
  </si>
  <si>
    <r>
      <t>Data on religious background of pupils</t>
    </r>
    <r>
      <rPr>
        <b/>
        <sz val="10"/>
        <rFont val="Arial"/>
        <family val="2"/>
      </rPr>
      <t xml:space="preserve"> attending post-primary schools in Northern Ireland, 2014/15</t>
    </r>
  </si>
  <si>
    <t>*</t>
  </si>
  <si>
    <t>#</t>
  </si>
  <si>
    <t xml:space="preserve">Total unfilled places </t>
  </si>
  <si>
    <t>Note:</t>
  </si>
  <si>
    <t>Data on unfilled places in post primary schools in Northern Ireland 2014/15</t>
  </si>
  <si>
    <t xml:space="preserve">1.The number of unfilled places in schools reflects the total number of places available in all schools from an admissions perspective.  It is derived from the difference between a school’s approved enrolment number (the figure which is used to determine the number of pupils that can legally be admitted to a school in any given school year) and the number of pupils enrolled at the school at school census date.  The figure excludes the enrolments of pupils in receipt of a statement of special educational needs, pupils admitted on appeal by the Education and Library Board appeal tribunals or, in the case of post-primary schools only, by direction of the independent Exceptional Circumstances Body, as these are admitted over and above a school’s approved enrolment number. Further to this, the number does not take account of schools which are oversubscribed by way of a temporary variation granted by the Department of Education.  As a school’s enrolment number is set taking a number of factors into account, and may or may not closely reflect the physical capacity of a particular school, the unfilled places figure cannot be used to equate to the number of ‘empty desks’ or ‘spare capacity’ in the system.  </t>
  </si>
  <si>
    <t xml:space="preserve">    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</si>
</sst>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1" formatCode="_-* #,##0_-;\-* #,##0_-;_-* &quot;-&quot;_-;_-@_-"/>
    <numFmt numFmtId="164" formatCode="0.0%"/>
    <numFmt numFmtId="166" formatCode="_(* #,##0_);_(* \(#,##0\);_(* &quot;-&quot;_);_(@_)"/>
    <numFmt numFmtId="175" formatCode="0.0"/>
  </numFmts>
  <fonts count="7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42" fontId="1" fillId="0" borderId="0" applyFon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3"/>
    <xf numFmtId="0" fontId="3" fillId="0" borderId="0" xfId="3" applyFont="1"/>
    <xf numFmtId="0" fontId="4" fillId="0" borderId="0" xfId="3" applyFont="1"/>
    <xf numFmtId="41" fontId="3" fillId="0" borderId="0" xfId="3" applyNumberFormat="1" applyFont="1"/>
    <xf numFmtId="0" fontId="3" fillId="0" borderId="0" xfId="3" applyFont="1" applyAlignment="1">
      <alignment horizontal="right"/>
    </xf>
    <xf numFmtId="0" fontId="2" fillId="0" borderId="0" xfId="3" applyFont="1"/>
    <xf numFmtId="4" fontId="1" fillId="0" borderId="0" xfId="0" applyNumberFormat="1" applyFont="1"/>
    <xf numFmtId="0" fontId="1" fillId="0" borderId="0" xfId="5"/>
    <xf numFmtId="0" fontId="1" fillId="0" borderId="0" xfId="5" applyFill="1"/>
    <xf numFmtId="4" fontId="4" fillId="0" borderId="0" xfId="5" applyNumberFormat="1" applyFont="1"/>
    <xf numFmtId="3" fontId="4" fillId="0" borderId="0" xfId="5" applyNumberFormat="1" applyFont="1" applyFill="1" applyAlignment="1">
      <alignment horizontal="right"/>
    </xf>
    <xf numFmtId="41" fontId="1" fillId="0" borderId="0" xfId="5" applyNumberFormat="1" applyFill="1"/>
    <xf numFmtId="0" fontId="1" fillId="0" borderId="0" xfId="8"/>
    <xf numFmtId="3" fontId="1" fillId="0" borderId="0" xfId="8" applyNumberFormat="1"/>
    <xf numFmtId="0" fontId="1" fillId="0" borderId="0" xfId="8" applyFill="1"/>
    <xf numFmtId="4" fontId="4" fillId="0" borderId="0" xfId="8" applyNumberFormat="1" applyFont="1"/>
    <xf numFmtId="3" fontId="4" fillId="0" borderId="0" xfId="8" applyNumberFormat="1" applyFont="1" applyAlignment="1">
      <alignment horizontal="right"/>
    </xf>
    <xf numFmtId="3" fontId="4" fillId="0" borderId="0" xfId="8" applyNumberFormat="1" applyFont="1" applyFill="1" applyAlignment="1">
      <alignment horizontal="right"/>
    </xf>
    <xf numFmtId="41" fontId="1" fillId="0" borderId="0" xfId="8" applyNumberFormat="1"/>
    <xf numFmtId="41" fontId="1" fillId="0" borderId="0" xfId="8" applyNumberFormat="1" applyFill="1"/>
    <xf numFmtId="0" fontId="1" fillId="0" borderId="0" xfId="6"/>
    <xf numFmtId="0" fontId="4" fillId="0" borderId="0" xfId="6" applyFont="1" applyAlignment="1">
      <alignment horizontal="right"/>
    </xf>
    <xf numFmtId="4" fontId="4" fillId="0" borderId="0" xfId="6" applyNumberFormat="1" applyFont="1"/>
    <xf numFmtId="0" fontId="1" fillId="0" borderId="0" xfId="7"/>
    <xf numFmtId="0" fontId="1" fillId="0" borderId="0" xfId="7" applyFill="1"/>
    <xf numFmtId="0" fontId="1" fillId="0" borderId="0" xfId="7" applyAlignment="1">
      <alignment horizontal="right"/>
    </xf>
    <xf numFmtId="0" fontId="4" fillId="0" borderId="0" xfId="7" applyFont="1" applyFill="1" applyAlignment="1">
      <alignment horizontal="right"/>
    </xf>
    <xf numFmtId="0" fontId="4" fillId="0" borderId="0" xfId="7" applyFont="1" applyAlignment="1">
      <alignment horizontal="right"/>
    </xf>
    <xf numFmtId="4" fontId="4" fillId="0" borderId="0" xfId="7" applyNumberFormat="1" applyFont="1"/>
    <xf numFmtId="41" fontId="1" fillId="0" borderId="0" xfId="7" applyNumberFormat="1" applyFill="1" applyAlignment="1">
      <alignment horizontal="right"/>
    </xf>
    <xf numFmtId="41" fontId="1" fillId="0" borderId="0" xfId="7" applyNumberFormat="1" applyFont="1" applyFill="1" applyAlignment="1">
      <alignment horizontal="right"/>
    </xf>
    <xf numFmtId="41" fontId="1" fillId="0" borderId="0" xfId="7" applyNumberFormat="1" applyAlignment="1">
      <alignment horizontal="right"/>
    </xf>
    <xf numFmtId="41" fontId="1" fillId="0" borderId="0" xfId="7" applyNumberFormat="1" applyFill="1"/>
    <xf numFmtId="3" fontId="1" fillId="0" borderId="0" xfId="7" applyNumberFormat="1" applyFill="1"/>
    <xf numFmtId="3" fontId="1" fillId="0" borderId="0" xfId="7" applyNumberFormat="1" applyFill="1" applyAlignment="1">
      <alignment horizontal="right"/>
    </xf>
    <xf numFmtId="0" fontId="4" fillId="0" borderId="0" xfId="4" applyFont="1" applyBorder="1"/>
    <xf numFmtId="0" fontId="3" fillId="0" borderId="0" xfId="4" applyFont="1" applyBorder="1"/>
    <xf numFmtId="0" fontId="0" fillId="0" borderId="0" xfId="0" applyBorder="1"/>
    <xf numFmtId="0" fontId="0" fillId="0" borderId="0" xfId="0" applyBorder="1" applyAlignment="1">
      <alignment wrapText="1"/>
    </xf>
    <xf numFmtId="3" fontId="1" fillId="0" borderId="0" xfId="4" applyNumberFormat="1" applyBorder="1"/>
    <xf numFmtId="4" fontId="1" fillId="0" borderId="0" xfId="4" applyNumberFormat="1" applyBorder="1"/>
    <xf numFmtId="4" fontId="3" fillId="0" borderId="0" xfId="4" applyNumberFormat="1" applyFont="1" applyBorder="1"/>
    <xf numFmtId="3" fontId="3" fillId="0" borderId="0" xfId="4" applyNumberFormat="1" applyFont="1" applyBorder="1"/>
    <xf numFmtId="0" fontId="1" fillId="0" borderId="0" xfId="4" applyBorder="1"/>
    <xf numFmtId="0" fontId="1" fillId="0" borderId="0" xfId="6" applyNumberFormat="1"/>
    <xf numFmtId="0" fontId="4" fillId="0" borderId="0" xfId="6" applyNumberFormat="1" applyFont="1" applyAlignment="1">
      <alignment horizontal="right"/>
    </xf>
    <xf numFmtId="0" fontId="0" fillId="0" borderId="0" xfId="0" applyNumberFormat="1"/>
    <xf numFmtId="164" fontId="0" fillId="0" borderId="0" xfId="0" applyNumberFormat="1"/>
    <xf numFmtId="41" fontId="1" fillId="0" borderId="0" xfId="7" applyNumberFormat="1" applyFont="1" applyAlignment="1">
      <alignment horizontal="right"/>
    </xf>
    <xf numFmtId="0" fontId="4" fillId="0" borderId="0" xfId="8" applyFont="1" applyAlignment="1">
      <alignment horizontal="left"/>
    </xf>
    <xf numFmtId="0" fontId="1" fillId="0" borderId="0" xfId="8" applyAlignment="1">
      <alignment horizontal="left"/>
    </xf>
    <xf numFmtId="4" fontId="4" fillId="0" borderId="0" xfId="8" applyNumberFormat="1" applyFont="1" applyAlignment="1">
      <alignment horizontal="left"/>
    </xf>
    <xf numFmtId="0" fontId="1" fillId="0" borderId="0" xfId="8" applyNumberFormat="1" applyAlignment="1">
      <alignment horizontal="left"/>
    </xf>
    <xf numFmtId="49" fontId="1" fillId="0" borderId="0" xfId="8" applyNumberFormat="1" applyAlignment="1">
      <alignment horizontal="left"/>
    </xf>
    <xf numFmtId="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5" applyNumberFormat="1" applyAlignment="1">
      <alignment horizontal="left"/>
    </xf>
    <xf numFmtId="49" fontId="1" fillId="0" borderId="0" xfId="5" applyNumberFormat="1" applyAlignment="1">
      <alignment horizontal="left"/>
    </xf>
    <xf numFmtId="0" fontId="4" fillId="0" borderId="0" xfId="6" applyFont="1" applyAlignment="1">
      <alignment horizontal="left"/>
    </xf>
    <xf numFmtId="0" fontId="1" fillId="0" borderId="0" xfId="6" applyAlignment="1">
      <alignment horizontal="left"/>
    </xf>
    <xf numFmtId="4" fontId="4" fillId="0" borderId="0" xfId="6" applyNumberFormat="1" applyFont="1" applyAlignment="1">
      <alignment horizontal="left"/>
    </xf>
    <xf numFmtId="0" fontId="1" fillId="0" borderId="0" xfId="6" applyNumberFormat="1" applyAlignment="1">
      <alignment horizontal="left"/>
    </xf>
    <xf numFmtId="49" fontId="1" fillId="0" borderId="0" xfId="6" applyNumberFormat="1" applyAlignment="1">
      <alignment horizontal="left"/>
    </xf>
    <xf numFmtId="0" fontId="4" fillId="0" borderId="0" xfId="7" applyFont="1" applyAlignment="1">
      <alignment horizontal="left"/>
    </xf>
    <xf numFmtId="0" fontId="1" fillId="0" borderId="0" xfId="7" applyAlignment="1">
      <alignment horizontal="left"/>
    </xf>
    <xf numFmtId="4" fontId="4" fillId="0" borderId="0" xfId="7" applyNumberFormat="1" applyFont="1" applyAlignment="1">
      <alignment horizontal="left"/>
    </xf>
    <xf numFmtId="0" fontId="1" fillId="0" borderId="0" xfId="7" applyNumberFormat="1" applyAlignment="1">
      <alignment horizontal="left"/>
    </xf>
    <xf numFmtId="49" fontId="1" fillId="0" borderId="0" xfId="7" applyNumberForma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41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 applyFont="1" applyBorder="1" applyAlignment="1">
      <alignment horizontal="left"/>
    </xf>
    <xf numFmtId="0" fontId="3" fillId="0" borderId="0" xfId="4" applyFont="1" applyBorder="1" applyAlignment="1">
      <alignment horizontal="left"/>
    </xf>
    <xf numFmtId="0" fontId="0" fillId="0" borderId="0" xfId="0" applyBorder="1" applyAlignment="1">
      <alignment horizontal="left" wrapText="1"/>
    </xf>
    <xf numFmtId="4" fontId="1" fillId="0" borderId="0" xfId="4" applyNumberFormat="1" applyBorder="1" applyAlignment="1">
      <alignment horizontal="left"/>
    </xf>
    <xf numFmtId="4" fontId="3" fillId="0" borderId="0" xfId="4" applyNumberFormat="1" applyFont="1" applyBorder="1" applyAlignment="1">
      <alignment horizontal="left"/>
    </xf>
    <xf numFmtId="0" fontId="1" fillId="0" borderId="0" xfId="4" applyBorder="1" applyAlignment="1">
      <alignment horizontal="left"/>
    </xf>
    <xf numFmtId="0" fontId="0" fillId="0" borderId="0" xfId="0" applyBorder="1" applyAlignment="1">
      <alignment horizontal="left"/>
    </xf>
    <xf numFmtId="3" fontId="1" fillId="0" borderId="0" xfId="6" applyNumberFormat="1"/>
    <xf numFmtId="3" fontId="0" fillId="0" borderId="0" xfId="0" applyNumberFormat="1"/>
    <xf numFmtId="0" fontId="4" fillId="0" borderId="0" xfId="0" applyFont="1"/>
    <xf numFmtId="49" fontId="4" fillId="0" borderId="0" xfId="5" applyNumberFormat="1" applyFont="1" applyAlignment="1">
      <alignment horizontal="left"/>
    </xf>
    <xf numFmtId="41" fontId="4" fillId="0" borderId="0" xfId="5" applyNumberFormat="1" applyFont="1" applyFill="1"/>
    <xf numFmtId="0" fontId="0" fillId="0" borderId="0" xfId="0" applyNumberFormat="1" applyAlignment="1">
      <alignment horizontal="left"/>
    </xf>
    <xf numFmtId="3" fontId="4" fillId="0" borderId="0" xfId="1" applyNumberFormat="1" applyFont="1" applyBorder="1"/>
    <xf numFmtId="4" fontId="4" fillId="0" borderId="0" xfId="0" applyNumberFormat="1" applyFont="1"/>
    <xf numFmtId="3" fontId="4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166" fontId="6" fillId="0" borderId="0" xfId="0" applyNumberFormat="1" applyFont="1" applyAlignment="1">
      <alignment horizontal="left"/>
    </xf>
    <xf numFmtId="41" fontId="0" fillId="0" borderId="0" xfId="7" applyNumberFormat="1" applyFont="1" applyFill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175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164" fontId="0" fillId="0" borderId="0" xfId="9" applyNumberFormat="1" applyFont="1" applyAlignment="1">
      <alignment horizontal="right"/>
    </xf>
    <xf numFmtId="0" fontId="4" fillId="0" borderId="0" xfId="2" applyFont="1" applyAlignment="1">
      <alignment horizontal="left"/>
    </xf>
    <xf numFmtId="0" fontId="3" fillId="0" borderId="0" xfId="2"/>
    <xf numFmtId="0" fontId="3" fillId="0" borderId="0" xfId="2" applyAlignment="1">
      <alignment horizontal="right"/>
    </xf>
    <xf numFmtId="0" fontId="4" fillId="0" borderId="0" xfId="2" applyFont="1"/>
    <xf numFmtId="0" fontId="4" fillId="0" borderId="0" xfId="2" applyFont="1" applyAlignment="1">
      <alignment horizontal="right" wrapText="1"/>
    </xf>
    <xf numFmtId="0" fontId="3" fillId="0" borderId="0" xfId="2" applyAlignment="1">
      <alignment horizontal="left"/>
    </xf>
    <xf numFmtId="41" fontId="4" fillId="0" borderId="0" xfId="5" applyNumberFormat="1" applyFont="1" applyFill="1" applyAlignment="1">
      <alignment horizontal="center"/>
    </xf>
    <xf numFmtId="0" fontId="3" fillId="0" borderId="0" xfId="2" applyNumberFormat="1" applyAlignment="1">
      <alignment horizontal="left" wrapText="1"/>
    </xf>
    <xf numFmtId="0" fontId="3" fillId="0" borderId="0" xfId="2" applyFont="1" applyAlignment="1">
      <alignment horizontal="left" wrapText="1"/>
    </xf>
  </cellXfs>
  <cellStyles count="10">
    <cellStyle name="Currency [0]" xfId="1" builtinId="7"/>
    <cellStyle name="Normal" xfId="0" builtinId="0"/>
    <cellStyle name="Normal 2" xfId="2"/>
    <cellStyle name="Normal_Sheet1" xfId="3"/>
    <cellStyle name="Normal_Sheet2" xfId="4"/>
    <cellStyle name="Normal_Sheet3" xfId="5"/>
    <cellStyle name="Normal_Sheet4" xfId="6"/>
    <cellStyle name="Normal_Sheet5" xfId="7"/>
    <cellStyle name="Normal_Sheet6" xfId="8"/>
    <cellStyle name="Percent" xfId="9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atistics2@deni.gov.u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9"/>
  <sheetViews>
    <sheetView workbookViewId="0">
      <selection activeCell="A50" sqref="A50"/>
    </sheetView>
  </sheetViews>
  <sheetFormatPr defaultRowHeight="12.75"/>
  <sheetData>
    <row r="1" spans="1:2">
      <c r="A1" s="1"/>
      <c r="B1" s="1"/>
    </row>
    <row r="2" spans="1:2">
      <c r="A2" s="2" t="s">
        <v>11</v>
      </c>
      <c r="B2" s="1"/>
    </row>
    <row r="3" spans="1:2">
      <c r="A3" s="2" t="s">
        <v>12</v>
      </c>
      <c r="B3" s="1"/>
    </row>
    <row r="4" spans="1:2">
      <c r="A4" s="2" t="s">
        <v>496</v>
      </c>
      <c r="B4" s="1"/>
    </row>
    <row r="5" spans="1:2">
      <c r="A5" s="2" t="s">
        <v>13</v>
      </c>
      <c r="B5" s="1"/>
    </row>
    <row r="6" spans="1:2">
      <c r="A6" s="2" t="s">
        <v>14</v>
      </c>
      <c r="B6" s="1"/>
    </row>
    <row r="7" spans="1:2">
      <c r="A7" s="1"/>
      <c r="B7" s="1"/>
    </row>
    <row r="8" spans="1:2">
      <c r="A8" s="2" t="s">
        <v>15</v>
      </c>
      <c r="B8" s="1"/>
    </row>
    <row r="9" spans="1:2">
      <c r="A9" s="3" t="s">
        <v>3</v>
      </c>
      <c r="B9" s="1"/>
    </row>
    <row r="10" spans="1:2">
      <c r="A10" s="2" t="s">
        <v>16</v>
      </c>
      <c r="B10" s="1"/>
    </row>
    <row r="11" spans="1:2">
      <c r="A11" s="2" t="s">
        <v>17</v>
      </c>
      <c r="B11" s="1"/>
    </row>
    <row r="12" spans="1:2">
      <c r="A12" s="2" t="s">
        <v>18</v>
      </c>
      <c r="B12" s="1"/>
    </row>
    <row r="13" spans="1:2">
      <c r="A13" s="3" t="s">
        <v>4</v>
      </c>
      <c r="B13" s="1"/>
    </row>
    <row r="14" spans="1:2">
      <c r="A14" s="2" t="s">
        <v>19</v>
      </c>
      <c r="B14" s="1"/>
    </row>
    <row r="15" spans="1:2">
      <c r="A15" s="2" t="s">
        <v>20</v>
      </c>
      <c r="B15" s="1"/>
    </row>
    <row r="16" spans="1:2">
      <c r="A16" s="2" t="s">
        <v>21</v>
      </c>
      <c r="B16" s="1"/>
    </row>
    <row r="17" spans="1:2">
      <c r="A17" s="3" t="s">
        <v>5</v>
      </c>
      <c r="B17" s="2"/>
    </row>
    <row r="18" spans="1:2">
      <c r="A18" s="2" t="s">
        <v>22</v>
      </c>
      <c r="B18" s="2"/>
    </row>
    <row r="19" spans="1:2">
      <c r="A19" s="2" t="s">
        <v>67</v>
      </c>
      <c r="B19" s="2"/>
    </row>
    <row r="20" spans="1:2">
      <c r="A20" s="2" t="s">
        <v>6</v>
      </c>
      <c r="B20" s="2"/>
    </row>
    <row r="21" spans="1:2">
      <c r="A21" s="2" t="s">
        <v>66</v>
      </c>
      <c r="B21" s="2"/>
    </row>
    <row r="22" spans="1:2">
      <c r="A22" s="2" t="s">
        <v>23</v>
      </c>
      <c r="B22" s="2"/>
    </row>
    <row r="23" spans="1:2">
      <c r="A23" s="2" t="s">
        <v>24</v>
      </c>
      <c r="B23" s="2"/>
    </row>
    <row r="24" spans="1:2">
      <c r="A24" s="2" t="s">
        <v>25</v>
      </c>
      <c r="B24" s="2"/>
    </row>
    <row r="25" spans="1:2">
      <c r="A25" s="3" t="s">
        <v>7</v>
      </c>
      <c r="B25" s="2"/>
    </row>
    <row r="26" spans="1:2">
      <c r="A26" s="3"/>
      <c r="B26" s="2"/>
    </row>
    <row r="27" spans="1:2">
      <c r="A27" s="83" t="s">
        <v>71</v>
      </c>
      <c r="B27" s="2"/>
    </row>
    <row r="28" spans="1:2">
      <c r="A28" s="3" t="s">
        <v>26</v>
      </c>
      <c r="B28" s="2"/>
    </row>
    <row r="29" spans="1:2">
      <c r="A29" s="4">
        <v>0</v>
      </c>
      <c r="B29" s="2" t="s">
        <v>27</v>
      </c>
    </row>
    <row r="30" spans="1:2">
      <c r="A30" s="5" t="s">
        <v>28</v>
      </c>
      <c r="B30" s="2" t="s">
        <v>29</v>
      </c>
    </row>
    <row r="31" spans="1:2">
      <c r="A31" s="5" t="s">
        <v>30</v>
      </c>
      <c r="B31" s="2" t="s">
        <v>31</v>
      </c>
    </row>
    <row r="32" spans="1:2">
      <c r="A32" s="1"/>
      <c r="B32" s="1"/>
    </row>
    <row r="33" spans="1:2">
      <c r="A33" s="2" t="s">
        <v>32</v>
      </c>
      <c r="B33" s="2"/>
    </row>
    <row r="34" spans="1:2">
      <c r="A34" s="2" t="s">
        <v>33</v>
      </c>
      <c r="B34" s="2"/>
    </row>
    <row r="35" spans="1:2">
      <c r="A35" s="2"/>
      <c r="B35" s="2"/>
    </row>
    <row r="36" spans="1:2">
      <c r="A36" s="2" t="s">
        <v>34</v>
      </c>
      <c r="B36" s="2"/>
    </row>
    <row r="37" spans="1:2">
      <c r="A37" s="2" t="s">
        <v>35</v>
      </c>
      <c r="B37" s="2"/>
    </row>
    <row r="38" spans="1:2">
      <c r="A38" s="2" t="s">
        <v>36</v>
      </c>
      <c r="B38" s="2"/>
    </row>
    <row r="39" spans="1:2">
      <c r="A39" s="2" t="s">
        <v>37</v>
      </c>
      <c r="B39" s="2"/>
    </row>
    <row r="40" spans="1:2">
      <c r="A40" s="2" t="s">
        <v>70</v>
      </c>
      <c r="B40" s="2"/>
    </row>
    <row r="41" spans="1:2">
      <c r="A41" s="2" t="s">
        <v>38</v>
      </c>
      <c r="B41" s="2"/>
    </row>
    <row r="42" spans="1:2">
      <c r="A42" s="2" t="s">
        <v>39</v>
      </c>
      <c r="B42" s="2"/>
    </row>
    <row r="43" spans="1:2">
      <c r="A43" s="2" t="s">
        <v>40</v>
      </c>
      <c r="B43" s="2"/>
    </row>
    <row r="44" spans="1:2">
      <c r="A44" s="1"/>
      <c r="B44" s="1"/>
    </row>
    <row r="45" spans="1:2">
      <c r="A45" s="2" t="s">
        <v>41</v>
      </c>
      <c r="B45" s="2"/>
    </row>
    <row r="46" spans="1:2">
      <c r="A46" s="1"/>
      <c r="B46" s="1"/>
    </row>
    <row r="47" spans="1:2">
      <c r="A47" s="2" t="s">
        <v>42</v>
      </c>
      <c r="B47" s="6" t="s">
        <v>51</v>
      </c>
    </row>
    <row r="48" spans="1:2">
      <c r="A48" s="1"/>
      <c r="B48" s="1"/>
    </row>
    <row r="49" spans="1:2">
      <c r="A49" s="3" t="s">
        <v>799</v>
      </c>
      <c r="B49" s="2"/>
    </row>
  </sheetData>
  <phoneticPr fontId="0" type="noConversion"/>
  <hyperlinks>
    <hyperlink ref="B47" r:id="rId1" display="statistics2@deni.gov.uk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31"/>
  <sheetViews>
    <sheetView workbookViewId="0"/>
  </sheetViews>
  <sheetFormatPr defaultRowHeight="12" customHeight="1"/>
  <cols>
    <col min="1" max="1" width="9.140625" style="80"/>
    <col min="2" max="2" width="35.42578125" style="38" customWidth="1"/>
    <col min="3" max="3" width="30.28515625" style="38" customWidth="1"/>
    <col min="4" max="4" width="26.5703125" style="38" bestFit="1" customWidth="1"/>
    <col min="5" max="5" width="20.140625" style="38" customWidth="1"/>
    <col min="6" max="6" width="22" style="38" customWidth="1"/>
    <col min="7" max="7" width="11" style="38" customWidth="1"/>
    <col min="8" max="8" width="9.140625" style="38"/>
    <col min="9" max="9" width="11.28515625" style="38" bestFit="1" customWidth="1"/>
    <col min="10" max="10" width="17.7109375" style="38" bestFit="1" customWidth="1"/>
    <col min="11" max="11" width="20.5703125" style="38" bestFit="1" customWidth="1"/>
    <col min="12" max="12" width="36.5703125" style="38" bestFit="1" customWidth="1"/>
    <col min="13" max="13" width="9.140625" style="38"/>
    <col min="14" max="14" width="33" style="38" bestFit="1" customWidth="1"/>
    <col min="15" max="15" width="21.5703125" bestFit="1" customWidth="1"/>
  </cols>
  <sheetData>
    <row r="1" spans="1:20" ht="12" customHeight="1">
      <c r="A1" s="74" t="s">
        <v>798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20" ht="12" customHeight="1">
      <c r="A2" s="75"/>
      <c r="B2" s="37"/>
      <c r="C2" s="37"/>
      <c r="D2" s="37"/>
      <c r="E2" s="37"/>
      <c r="F2" s="37"/>
      <c r="G2" s="37"/>
      <c r="H2" s="37"/>
      <c r="I2" s="37"/>
      <c r="J2" s="36"/>
      <c r="K2" s="37"/>
      <c r="L2" s="37"/>
    </row>
    <row r="3" spans="1:20" s="83" customFormat="1" ht="12.75">
      <c r="H3" s="83" t="s">
        <v>781</v>
      </c>
      <c r="I3" s="83" t="s">
        <v>782</v>
      </c>
      <c r="J3" s="83" t="s">
        <v>783</v>
      </c>
      <c r="K3" s="83" t="s">
        <v>783</v>
      </c>
      <c r="L3" s="87" t="s">
        <v>784</v>
      </c>
    </row>
    <row r="4" spans="1:20" s="83" customFormat="1" ht="12.75">
      <c r="A4" s="88" t="s">
        <v>785</v>
      </c>
      <c r="B4" s="88" t="s">
        <v>786</v>
      </c>
      <c r="C4" s="88" t="s">
        <v>8</v>
      </c>
      <c r="D4" s="88" t="s">
        <v>787</v>
      </c>
      <c r="E4" s="89" t="s">
        <v>788</v>
      </c>
      <c r="F4" s="89" t="s">
        <v>789</v>
      </c>
      <c r="G4" s="89" t="s">
        <v>9</v>
      </c>
      <c r="H4" s="89" t="s">
        <v>10</v>
      </c>
      <c r="I4" s="89" t="s">
        <v>790</v>
      </c>
      <c r="J4" s="89" t="s">
        <v>791</v>
      </c>
      <c r="K4" s="89" t="s">
        <v>792</v>
      </c>
      <c r="L4" s="89" t="s">
        <v>793</v>
      </c>
      <c r="M4" s="89"/>
      <c r="N4" s="89"/>
      <c r="O4" s="89"/>
      <c r="P4" s="89"/>
      <c r="Q4" s="89"/>
      <c r="R4" s="89"/>
      <c r="S4" s="89"/>
      <c r="T4" s="89"/>
    </row>
    <row r="5" spans="1:20" ht="12" customHeight="1">
      <c r="A5" s="76">
        <v>1210014</v>
      </c>
      <c r="B5" s="39" t="s">
        <v>323</v>
      </c>
      <c r="C5" s="38" t="s">
        <v>148</v>
      </c>
      <c r="D5" s="38" t="s">
        <v>282</v>
      </c>
      <c r="E5" s="38" t="s">
        <v>497</v>
      </c>
      <c r="F5" s="39" t="s">
        <v>72</v>
      </c>
      <c r="G5" s="39" t="s">
        <v>73</v>
      </c>
      <c r="H5" s="39" t="s">
        <v>74</v>
      </c>
      <c r="I5" s="39" t="s">
        <v>470</v>
      </c>
      <c r="J5" s="39" t="s">
        <v>282</v>
      </c>
      <c r="K5" s="39" t="s">
        <v>72</v>
      </c>
      <c r="L5" s="39" t="s">
        <v>471</v>
      </c>
    </row>
    <row r="6" spans="1:20" ht="12" customHeight="1">
      <c r="A6" s="76">
        <v>1210015</v>
      </c>
      <c r="B6" s="39" t="s">
        <v>324</v>
      </c>
      <c r="C6" s="38" t="s">
        <v>148</v>
      </c>
      <c r="D6" s="38" t="s">
        <v>282</v>
      </c>
      <c r="E6" s="38" t="s">
        <v>497</v>
      </c>
      <c r="F6" s="39" t="s">
        <v>72</v>
      </c>
      <c r="G6" s="39" t="s">
        <v>73</v>
      </c>
      <c r="H6" s="39" t="s">
        <v>74</v>
      </c>
      <c r="I6" s="39" t="s">
        <v>470</v>
      </c>
      <c r="J6" s="39" t="s">
        <v>282</v>
      </c>
      <c r="K6" s="39" t="s">
        <v>72</v>
      </c>
      <c r="L6" s="39" t="s">
        <v>471</v>
      </c>
    </row>
    <row r="7" spans="1:20" ht="12" customHeight="1">
      <c r="A7" s="76">
        <v>1210021</v>
      </c>
      <c r="B7" s="39" t="s">
        <v>325</v>
      </c>
      <c r="C7" s="38" t="s">
        <v>156</v>
      </c>
      <c r="D7" s="38" t="s">
        <v>282</v>
      </c>
      <c r="E7" s="38" t="s">
        <v>498</v>
      </c>
      <c r="F7" s="39" t="s">
        <v>72</v>
      </c>
      <c r="G7" s="39" t="s">
        <v>73</v>
      </c>
      <c r="H7" s="39" t="s">
        <v>74</v>
      </c>
      <c r="I7" s="39" t="s">
        <v>472</v>
      </c>
      <c r="J7" s="39" t="s">
        <v>282</v>
      </c>
      <c r="K7" s="39" t="s">
        <v>72</v>
      </c>
      <c r="L7" s="39" t="s">
        <v>471</v>
      </c>
    </row>
    <row r="8" spans="1:20" ht="12" customHeight="1">
      <c r="A8" s="76">
        <v>1210022</v>
      </c>
      <c r="B8" s="39" t="s">
        <v>326</v>
      </c>
      <c r="C8" s="38" t="s">
        <v>155</v>
      </c>
      <c r="D8" s="38" t="s">
        <v>282</v>
      </c>
      <c r="E8" s="38" t="s">
        <v>499</v>
      </c>
      <c r="F8" s="39" t="s">
        <v>72</v>
      </c>
      <c r="G8" s="39" t="s">
        <v>73</v>
      </c>
      <c r="H8" s="39" t="s">
        <v>74</v>
      </c>
      <c r="I8" s="39" t="s">
        <v>472</v>
      </c>
      <c r="J8" s="39" t="s">
        <v>282</v>
      </c>
      <c r="K8" s="39" t="s">
        <v>72</v>
      </c>
      <c r="L8" s="39" t="s">
        <v>471</v>
      </c>
    </row>
    <row r="9" spans="1:20" ht="12" customHeight="1">
      <c r="A9" s="76">
        <v>1230026</v>
      </c>
      <c r="B9" s="39" t="s">
        <v>500</v>
      </c>
      <c r="C9" s="38" t="s">
        <v>266</v>
      </c>
      <c r="D9" s="38" t="s">
        <v>282</v>
      </c>
      <c r="E9" s="38" t="s">
        <v>501</v>
      </c>
      <c r="F9" s="39" t="s">
        <v>72</v>
      </c>
      <c r="G9" s="39" t="s">
        <v>73</v>
      </c>
      <c r="H9" s="39" t="s">
        <v>502</v>
      </c>
      <c r="I9" s="39" t="s">
        <v>472</v>
      </c>
      <c r="J9" s="39" t="s">
        <v>282</v>
      </c>
      <c r="K9" s="39" t="s">
        <v>72</v>
      </c>
      <c r="L9" s="39" t="s">
        <v>471</v>
      </c>
    </row>
    <row r="10" spans="1:20" ht="12" customHeight="1">
      <c r="A10" s="76">
        <v>1230053</v>
      </c>
      <c r="B10" s="39" t="s">
        <v>327</v>
      </c>
      <c r="C10" s="38" t="s">
        <v>253</v>
      </c>
      <c r="D10" s="38" t="s">
        <v>282</v>
      </c>
      <c r="E10" s="38" t="s">
        <v>503</v>
      </c>
      <c r="F10" s="39" t="s">
        <v>72</v>
      </c>
      <c r="G10" s="39" t="s">
        <v>73</v>
      </c>
      <c r="H10" s="39" t="s">
        <v>502</v>
      </c>
      <c r="I10" s="39" t="s">
        <v>473</v>
      </c>
      <c r="J10" s="39" t="s">
        <v>282</v>
      </c>
      <c r="K10" s="39" t="s">
        <v>72</v>
      </c>
      <c r="L10" s="39" t="s">
        <v>471</v>
      </c>
    </row>
    <row r="11" spans="1:20" ht="12" customHeight="1">
      <c r="A11" s="76">
        <v>1230089</v>
      </c>
      <c r="B11" s="39" t="s">
        <v>328</v>
      </c>
      <c r="C11" s="38" t="s">
        <v>204</v>
      </c>
      <c r="D11" s="38" t="s">
        <v>282</v>
      </c>
      <c r="E11" s="38" t="s">
        <v>504</v>
      </c>
      <c r="F11" s="39" t="s">
        <v>72</v>
      </c>
      <c r="G11" s="39" t="s">
        <v>73</v>
      </c>
      <c r="H11" s="39" t="s">
        <v>502</v>
      </c>
      <c r="I11" s="39" t="s">
        <v>472</v>
      </c>
      <c r="J11" s="39" t="s">
        <v>282</v>
      </c>
      <c r="K11" s="39" t="s">
        <v>72</v>
      </c>
      <c r="L11" s="39" t="s">
        <v>471</v>
      </c>
    </row>
    <row r="12" spans="1:20" ht="12" customHeight="1">
      <c r="A12" s="76">
        <v>1230104</v>
      </c>
      <c r="B12" s="39" t="s">
        <v>505</v>
      </c>
      <c r="C12" s="38" t="s">
        <v>155</v>
      </c>
      <c r="D12" s="38" t="s">
        <v>282</v>
      </c>
      <c r="E12" s="38" t="s">
        <v>506</v>
      </c>
      <c r="F12" s="39" t="s">
        <v>72</v>
      </c>
      <c r="G12" s="39" t="s">
        <v>73</v>
      </c>
      <c r="H12" s="39" t="s">
        <v>502</v>
      </c>
      <c r="I12" s="39" t="s">
        <v>472</v>
      </c>
      <c r="J12" s="39" t="s">
        <v>282</v>
      </c>
      <c r="K12" s="39" t="s">
        <v>72</v>
      </c>
      <c r="L12" s="39" t="s">
        <v>471</v>
      </c>
    </row>
    <row r="13" spans="1:20" ht="12" customHeight="1">
      <c r="A13" s="76">
        <v>1230130</v>
      </c>
      <c r="B13" s="39" t="s">
        <v>329</v>
      </c>
      <c r="C13" s="38" t="s">
        <v>277</v>
      </c>
      <c r="D13" s="38" t="s">
        <v>282</v>
      </c>
      <c r="E13" s="38" t="s">
        <v>507</v>
      </c>
      <c r="F13" s="39" t="s">
        <v>72</v>
      </c>
      <c r="G13" s="39" t="s">
        <v>73</v>
      </c>
      <c r="H13" s="39" t="s">
        <v>502</v>
      </c>
      <c r="I13" s="39" t="s">
        <v>473</v>
      </c>
      <c r="J13" s="39" t="s">
        <v>282</v>
      </c>
      <c r="K13" s="39" t="s">
        <v>72</v>
      </c>
      <c r="L13" s="39" t="s">
        <v>471</v>
      </c>
    </row>
    <row r="14" spans="1:20" ht="12" customHeight="1">
      <c r="A14" s="76">
        <v>1230146</v>
      </c>
      <c r="B14" s="39" t="s">
        <v>508</v>
      </c>
      <c r="C14" s="38" t="s">
        <v>161</v>
      </c>
      <c r="D14" s="38" t="s">
        <v>282</v>
      </c>
      <c r="E14" s="38" t="s">
        <v>509</v>
      </c>
      <c r="F14" s="39" t="s">
        <v>72</v>
      </c>
      <c r="G14" s="39" t="s">
        <v>73</v>
      </c>
      <c r="H14" s="39" t="s">
        <v>502</v>
      </c>
      <c r="I14" s="39" t="s">
        <v>473</v>
      </c>
      <c r="J14" s="39" t="s">
        <v>282</v>
      </c>
      <c r="K14" s="39" t="s">
        <v>72</v>
      </c>
      <c r="L14" s="39" t="s">
        <v>471</v>
      </c>
    </row>
    <row r="15" spans="1:20" ht="12" customHeight="1">
      <c r="A15" s="76">
        <v>1230155</v>
      </c>
      <c r="B15" s="39" t="s">
        <v>330</v>
      </c>
      <c r="C15" s="38" t="s">
        <v>244</v>
      </c>
      <c r="D15" s="38" t="s">
        <v>282</v>
      </c>
      <c r="E15" s="38" t="s">
        <v>510</v>
      </c>
      <c r="F15" s="39" t="s">
        <v>72</v>
      </c>
      <c r="G15" s="39" t="s">
        <v>73</v>
      </c>
      <c r="H15" s="39" t="s">
        <v>502</v>
      </c>
      <c r="I15" s="39" t="s">
        <v>473</v>
      </c>
      <c r="J15" s="39" t="s">
        <v>282</v>
      </c>
      <c r="K15" s="39" t="s">
        <v>72</v>
      </c>
      <c r="L15" s="39" t="s">
        <v>471</v>
      </c>
    </row>
    <row r="16" spans="1:20" ht="12" customHeight="1">
      <c r="A16" s="76">
        <v>1230182</v>
      </c>
      <c r="B16" s="39" t="s">
        <v>331</v>
      </c>
      <c r="C16" s="38" t="s">
        <v>172</v>
      </c>
      <c r="D16" s="38" t="s">
        <v>282</v>
      </c>
      <c r="E16" s="38" t="s">
        <v>511</v>
      </c>
      <c r="F16" s="39" t="s">
        <v>72</v>
      </c>
      <c r="G16" s="39" t="s">
        <v>73</v>
      </c>
      <c r="H16" s="39" t="s">
        <v>502</v>
      </c>
      <c r="I16" s="39" t="s">
        <v>473</v>
      </c>
      <c r="J16" s="39" t="s">
        <v>282</v>
      </c>
      <c r="K16" s="39" t="s">
        <v>72</v>
      </c>
      <c r="L16" s="39" t="s">
        <v>471</v>
      </c>
    </row>
    <row r="17" spans="1:12" ht="12" customHeight="1">
      <c r="A17" s="76">
        <v>1230262</v>
      </c>
      <c r="B17" s="39" t="s">
        <v>332</v>
      </c>
      <c r="C17" s="38" t="s">
        <v>167</v>
      </c>
      <c r="D17" s="38" t="s">
        <v>282</v>
      </c>
      <c r="E17" s="38" t="s">
        <v>512</v>
      </c>
      <c r="F17" s="39" t="s">
        <v>72</v>
      </c>
      <c r="G17" s="39" t="s">
        <v>73</v>
      </c>
      <c r="H17" s="39" t="s">
        <v>502</v>
      </c>
      <c r="I17" s="39" t="s">
        <v>473</v>
      </c>
      <c r="J17" s="39" t="s">
        <v>282</v>
      </c>
      <c r="K17" s="39" t="s">
        <v>72</v>
      </c>
      <c r="L17" s="39" t="s">
        <v>471</v>
      </c>
    </row>
    <row r="18" spans="1:12" ht="12" customHeight="1">
      <c r="A18" s="76">
        <v>1230275</v>
      </c>
      <c r="B18" s="39" t="s">
        <v>513</v>
      </c>
      <c r="C18" s="38" t="s">
        <v>248</v>
      </c>
      <c r="D18" s="38" t="s">
        <v>282</v>
      </c>
      <c r="E18" s="38" t="s">
        <v>514</v>
      </c>
      <c r="F18" s="39" t="s">
        <v>72</v>
      </c>
      <c r="G18" s="39" t="s">
        <v>73</v>
      </c>
      <c r="H18" s="39" t="s">
        <v>502</v>
      </c>
      <c r="I18" s="39" t="s">
        <v>474</v>
      </c>
      <c r="J18" s="39" t="s">
        <v>282</v>
      </c>
      <c r="K18" s="39" t="s">
        <v>72</v>
      </c>
      <c r="L18" s="39" t="s">
        <v>471</v>
      </c>
    </row>
    <row r="19" spans="1:12" ht="12" customHeight="1">
      <c r="A19" s="76">
        <v>1240291</v>
      </c>
      <c r="B19" s="39" t="s">
        <v>333</v>
      </c>
      <c r="C19" s="38" t="s">
        <v>164</v>
      </c>
      <c r="D19" s="38" t="s">
        <v>282</v>
      </c>
      <c r="E19" s="38" t="s">
        <v>515</v>
      </c>
      <c r="F19" s="39" t="s">
        <v>72</v>
      </c>
      <c r="G19" s="39" t="s">
        <v>73</v>
      </c>
      <c r="H19" s="39" t="s">
        <v>516</v>
      </c>
      <c r="I19" s="39" t="s">
        <v>473</v>
      </c>
      <c r="J19" s="39" t="s">
        <v>282</v>
      </c>
      <c r="K19" s="39" t="s">
        <v>72</v>
      </c>
      <c r="L19" s="39" t="s">
        <v>471</v>
      </c>
    </row>
    <row r="20" spans="1:12" ht="12" customHeight="1">
      <c r="A20" s="76">
        <v>1260269</v>
      </c>
      <c r="B20" s="39" t="s">
        <v>334</v>
      </c>
      <c r="C20" s="38" t="s">
        <v>188</v>
      </c>
      <c r="D20" s="38" t="s">
        <v>302</v>
      </c>
      <c r="E20" s="38" t="s">
        <v>517</v>
      </c>
      <c r="F20" s="39" t="s">
        <v>72</v>
      </c>
      <c r="G20" s="39" t="s">
        <v>73</v>
      </c>
      <c r="H20" s="39" t="s">
        <v>75</v>
      </c>
      <c r="I20" s="39" t="s">
        <v>472</v>
      </c>
      <c r="J20" s="39" t="s">
        <v>282</v>
      </c>
      <c r="K20" s="39" t="s">
        <v>72</v>
      </c>
      <c r="L20" s="39" t="s">
        <v>471</v>
      </c>
    </row>
    <row r="21" spans="1:12" ht="12" customHeight="1">
      <c r="A21" s="76">
        <v>1260294</v>
      </c>
      <c r="B21" s="39" t="s">
        <v>335</v>
      </c>
      <c r="C21" s="38" t="s">
        <v>207</v>
      </c>
      <c r="D21" s="38" t="s">
        <v>282</v>
      </c>
      <c r="E21" s="38" t="s">
        <v>518</v>
      </c>
      <c r="F21" s="39" t="s">
        <v>72</v>
      </c>
      <c r="G21" s="39" t="s">
        <v>73</v>
      </c>
      <c r="H21" s="39" t="s">
        <v>75</v>
      </c>
      <c r="I21" s="39" t="s">
        <v>474</v>
      </c>
      <c r="J21" s="39" t="s">
        <v>282</v>
      </c>
      <c r="K21" s="39" t="s">
        <v>72</v>
      </c>
      <c r="L21" s="39" t="s">
        <v>471</v>
      </c>
    </row>
    <row r="22" spans="1:12" ht="12" customHeight="1">
      <c r="A22" s="76">
        <v>1410079</v>
      </c>
      <c r="B22" s="39" t="s">
        <v>336</v>
      </c>
      <c r="C22" s="38" t="s">
        <v>519</v>
      </c>
      <c r="D22" s="38" t="s">
        <v>282</v>
      </c>
      <c r="E22" s="38" t="s">
        <v>520</v>
      </c>
      <c r="F22" s="39" t="s">
        <v>72</v>
      </c>
      <c r="G22" s="39" t="s">
        <v>76</v>
      </c>
      <c r="H22" s="39" t="s">
        <v>74</v>
      </c>
      <c r="I22" s="39" t="s">
        <v>470</v>
      </c>
      <c r="J22" s="39" t="s">
        <v>282</v>
      </c>
      <c r="K22" s="39" t="s">
        <v>72</v>
      </c>
      <c r="L22" s="39" t="s">
        <v>471</v>
      </c>
    </row>
    <row r="23" spans="1:12" ht="12" customHeight="1">
      <c r="A23" s="76">
        <v>1410270</v>
      </c>
      <c r="B23" s="39" t="s">
        <v>337</v>
      </c>
      <c r="C23" s="38" t="s">
        <v>81</v>
      </c>
      <c r="D23" s="38" t="s">
        <v>282</v>
      </c>
      <c r="E23" s="38" t="s">
        <v>521</v>
      </c>
      <c r="F23" s="39" t="s">
        <v>72</v>
      </c>
      <c r="G23" s="39" t="s">
        <v>76</v>
      </c>
      <c r="H23" s="39" t="s">
        <v>74</v>
      </c>
      <c r="I23" s="39" t="s">
        <v>474</v>
      </c>
      <c r="J23" s="39" t="s">
        <v>282</v>
      </c>
      <c r="K23" s="39" t="s">
        <v>72</v>
      </c>
      <c r="L23" s="39" t="s">
        <v>471</v>
      </c>
    </row>
    <row r="24" spans="1:12" ht="12" customHeight="1">
      <c r="A24" s="76">
        <v>1410315</v>
      </c>
      <c r="B24" s="39" t="s">
        <v>338</v>
      </c>
      <c r="C24" s="38" t="s">
        <v>82</v>
      </c>
      <c r="D24" s="38" t="s">
        <v>282</v>
      </c>
      <c r="E24" s="38" t="s">
        <v>522</v>
      </c>
      <c r="F24" s="39" t="s">
        <v>72</v>
      </c>
      <c r="G24" s="39" t="s">
        <v>76</v>
      </c>
      <c r="H24" s="39" t="s">
        <v>74</v>
      </c>
      <c r="I24" s="39" t="s">
        <v>470</v>
      </c>
      <c r="J24" s="39" t="s">
        <v>282</v>
      </c>
      <c r="K24" s="39" t="s">
        <v>72</v>
      </c>
      <c r="L24" s="39" t="s">
        <v>471</v>
      </c>
    </row>
    <row r="25" spans="1:12" ht="12" customHeight="1">
      <c r="A25" s="76">
        <v>1420020</v>
      </c>
      <c r="B25" s="39" t="s">
        <v>339</v>
      </c>
      <c r="C25" s="38" t="s">
        <v>83</v>
      </c>
      <c r="D25" s="38" t="s">
        <v>282</v>
      </c>
      <c r="E25" s="38" t="s">
        <v>523</v>
      </c>
      <c r="F25" s="39" t="s">
        <v>72</v>
      </c>
      <c r="G25" s="39" t="s">
        <v>76</v>
      </c>
      <c r="H25" s="39" t="s">
        <v>524</v>
      </c>
      <c r="I25" s="39" t="s">
        <v>470</v>
      </c>
      <c r="J25" s="39" t="s">
        <v>282</v>
      </c>
      <c r="K25" s="39" t="s">
        <v>72</v>
      </c>
      <c r="L25" s="39" t="s">
        <v>471</v>
      </c>
    </row>
    <row r="26" spans="1:12" ht="12" customHeight="1">
      <c r="A26" s="76">
        <v>1420021</v>
      </c>
      <c r="B26" s="39" t="s">
        <v>525</v>
      </c>
      <c r="C26" s="38" t="s">
        <v>84</v>
      </c>
      <c r="D26" s="38" t="s">
        <v>282</v>
      </c>
      <c r="E26" s="38" t="s">
        <v>526</v>
      </c>
      <c r="F26" s="39" t="s">
        <v>72</v>
      </c>
      <c r="G26" s="39" t="s">
        <v>76</v>
      </c>
      <c r="H26" s="39" t="s">
        <v>524</v>
      </c>
      <c r="I26" s="39" t="s">
        <v>473</v>
      </c>
      <c r="J26" s="39" t="s">
        <v>282</v>
      </c>
      <c r="K26" s="39" t="s">
        <v>72</v>
      </c>
      <c r="L26" s="39" t="s">
        <v>471</v>
      </c>
    </row>
    <row r="27" spans="1:12" ht="12" customHeight="1">
      <c r="A27" s="76">
        <v>1420022</v>
      </c>
      <c r="B27" s="39" t="s">
        <v>340</v>
      </c>
      <c r="C27" s="38" t="s">
        <v>85</v>
      </c>
      <c r="D27" s="38" t="s">
        <v>282</v>
      </c>
      <c r="E27" s="38" t="s">
        <v>527</v>
      </c>
      <c r="F27" s="39" t="s">
        <v>72</v>
      </c>
      <c r="G27" s="39" t="s">
        <v>76</v>
      </c>
      <c r="H27" s="39" t="s">
        <v>524</v>
      </c>
      <c r="I27" s="39" t="s">
        <v>474</v>
      </c>
      <c r="J27" s="39" t="s">
        <v>282</v>
      </c>
      <c r="K27" s="39" t="s">
        <v>72</v>
      </c>
      <c r="L27" s="39" t="s">
        <v>471</v>
      </c>
    </row>
    <row r="28" spans="1:12" ht="12" customHeight="1">
      <c r="A28" s="76">
        <v>1420027</v>
      </c>
      <c r="B28" s="39" t="s">
        <v>341</v>
      </c>
      <c r="C28" s="38" t="s">
        <v>86</v>
      </c>
      <c r="D28" s="38" t="s">
        <v>282</v>
      </c>
      <c r="E28" s="38" t="s">
        <v>528</v>
      </c>
      <c r="F28" s="39" t="s">
        <v>72</v>
      </c>
      <c r="G28" s="39" t="s">
        <v>76</v>
      </c>
      <c r="H28" s="39" t="s">
        <v>524</v>
      </c>
      <c r="I28" s="39" t="s">
        <v>474</v>
      </c>
      <c r="J28" s="39" t="s">
        <v>282</v>
      </c>
      <c r="K28" s="39" t="s">
        <v>72</v>
      </c>
      <c r="L28" s="39" t="s">
        <v>471</v>
      </c>
    </row>
    <row r="29" spans="1:12" ht="12" customHeight="1">
      <c r="A29" s="76">
        <v>1420028</v>
      </c>
      <c r="B29" s="39" t="s">
        <v>342</v>
      </c>
      <c r="C29" s="38" t="s">
        <v>87</v>
      </c>
      <c r="D29" s="38" t="s">
        <v>282</v>
      </c>
      <c r="E29" s="38" t="s">
        <v>529</v>
      </c>
      <c r="F29" s="39" t="s">
        <v>72</v>
      </c>
      <c r="G29" s="39" t="s">
        <v>76</v>
      </c>
      <c r="H29" s="39" t="s">
        <v>524</v>
      </c>
      <c r="I29" s="39" t="s">
        <v>472</v>
      </c>
      <c r="J29" s="39" t="s">
        <v>282</v>
      </c>
      <c r="K29" s="39" t="s">
        <v>72</v>
      </c>
      <c r="L29" s="39" t="s">
        <v>471</v>
      </c>
    </row>
    <row r="30" spans="1:12" ht="12" customHeight="1">
      <c r="A30" s="76">
        <v>1420029</v>
      </c>
      <c r="B30" s="39" t="s">
        <v>530</v>
      </c>
      <c r="C30" s="38" t="s">
        <v>88</v>
      </c>
      <c r="D30" s="38" t="s">
        <v>282</v>
      </c>
      <c r="E30" s="38" t="s">
        <v>531</v>
      </c>
      <c r="F30" s="39" t="s">
        <v>72</v>
      </c>
      <c r="G30" s="39" t="s">
        <v>76</v>
      </c>
      <c r="H30" s="39" t="s">
        <v>524</v>
      </c>
      <c r="I30" s="39" t="s">
        <v>473</v>
      </c>
      <c r="J30" s="39" t="s">
        <v>282</v>
      </c>
      <c r="K30" s="39" t="s">
        <v>72</v>
      </c>
      <c r="L30" s="39" t="s">
        <v>471</v>
      </c>
    </row>
    <row r="31" spans="1:12" ht="12" customHeight="1">
      <c r="A31" s="76">
        <v>1420030</v>
      </c>
      <c r="B31" s="39" t="s">
        <v>532</v>
      </c>
      <c r="C31" s="38" t="s">
        <v>89</v>
      </c>
      <c r="D31" s="38" t="s">
        <v>282</v>
      </c>
      <c r="E31" s="38" t="s">
        <v>533</v>
      </c>
      <c r="F31" s="39" t="s">
        <v>72</v>
      </c>
      <c r="G31" s="39" t="s">
        <v>76</v>
      </c>
      <c r="H31" s="39" t="s">
        <v>524</v>
      </c>
      <c r="I31" s="39" t="s">
        <v>472</v>
      </c>
      <c r="J31" s="39" t="s">
        <v>282</v>
      </c>
      <c r="K31" s="39" t="s">
        <v>72</v>
      </c>
      <c r="L31" s="39" t="s">
        <v>471</v>
      </c>
    </row>
    <row r="32" spans="1:12" ht="12" customHeight="1">
      <c r="A32" s="76">
        <v>1420082</v>
      </c>
      <c r="B32" s="39" t="s">
        <v>534</v>
      </c>
      <c r="C32" s="38" t="s">
        <v>90</v>
      </c>
      <c r="D32" s="38" t="s">
        <v>282</v>
      </c>
      <c r="E32" s="38" t="s">
        <v>535</v>
      </c>
      <c r="F32" s="39" t="s">
        <v>72</v>
      </c>
      <c r="G32" s="39" t="s">
        <v>76</v>
      </c>
      <c r="H32" s="39" t="s">
        <v>524</v>
      </c>
      <c r="I32" s="39" t="s">
        <v>472</v>
      </c>
      <c r="J32" s="39" t="s">
        <v>282</v>
      </c>
      <c r="K32" s="39" t="s">
        <v>72</v>
      </c>
      <c r="L32" s="39" t="s">
        <v>471</v>
      </c>
    </row>
    <row r="33" spans="1:12" ht="12" customHeight="1">
      <c r="A33" s="76">
        <v>1420089</v>
      </c>
      <c r="B33" s="39" t="s">
        <v>536</v>
      </c>
      <c r="C33" s="38" t="s">
        <v>91</v>
      </c>
      <c r="D33" s="38" t="s">
        <v>282</v>
      </c>
      <c r="E33" s="38" t="s">
        <v>537</v>
      </c>
      <c r="F33" s="39" t="s">
        <v>72</v>
      </c>
      <c r="G33" s="39" t="s">
        <v>76</v>
      </c>
      <c r="H33" s="39" t="s">
        <v>524</v>
      </c>
      <c r="I33" s="39" t="s">
        <v>470</v>
      </c>
      <c r="J33" s="39" t="s">
        <v>282</v>
      </c>
      <c r="K33" s="39" t="s">
        <v>72</v>
      </c>
      <c r="L33" s="39" t="s">
        <v>471</v>
      </c>
    </row>
    <row r="34" spans="1:12" ht="12" customHeight="1">
      <c r="A34" s="76">
        <v>1420095</v>
      </c>
      <c r="B34" s="39" t="s">
        <v>343</v>
      </c>
      <c r="C34" s="38" t="s">
        <v>92</v>
      </c>
      <c r="D34" s="38" t="s">
        <v>282</v>
      </c>
      <c r="E34" s="38" t="s">
        <v>538</v>
      </c>
      <c r="F34" s="39" t="s">
        <v>72</v>
      </c>
      <c r="G34" s="39" t="s">
        <v>76</v>
      </c>
      <c r="H34" s="39" t="s">
        <v>524</v>
      </c>
      <c r="I34" s="39" t="s">
        <v>474</v>
      </c>
      <c r="J34" s="39" t="s">
        <v>282</v>
      </c>
      <c r="K34" s="39" t="s">
        <v>72</v>
      </c>
      <c r="L34" s="39" t="s">
        <v>471</v>
      </c>
    </row>
    <row r="35" spans="1:12" ht="12" customHeight="1">
      <c r="A35" s="76">
        <v>1420264</v>
      </c>
      <c r="B35" s="39" t="s">
        <v>344</v>
      </c>
      <c r="C35" s="38" t="s">
        <v>93</v>
      </c>
      <c r="D35" s="38" t="s">
        <v>282</v>
      </c>
      <c r="E35" s="38" t="s">
        <v>539</v>
      </c>
      <c r="F35" s="39" t="s">
        <v>72</v>
      </c>
      <c r="G35" s="39" t="s">
        <v>76</v>
      </c>
      <c r="H35" s="39" t="s">
        <v>524</v>
      </c>
      <c r="I35" s="39" t="s">
        <v>474</v>
      </c>
      <c r="J35" s="39" t="s">
        <v>282</v>
      </c>
      <c r="K35" s="39" t="s">
        <v>72</v>
      </c>
      <c r="L35" s="39" t="s">
        <v>471</v>
      </c>
    </row>
    <row r="36" spans="1:12" ht="12" customHeight="1">
      <c r="A36" s="76">
        <v>1420265</v>
      </c>
      <c r="B36" s="39" t="s">
        <v>345</v>
      </c>
      <c r="C36" s="38" t="s">
        <v>94</v>
      </c>
      <c r="D36" s="38" t="s">
        <v>282</v>
      </c>
      <c r="E36" s="38" t="s">
        <v>540</v>
      </c>
      <c r="F36" s="39" t="s">
        <v>72</v>
      </c>
      <c r="G36" s="39" t="s">
        <v>76</v>
      </c>
      <c r="H36" s="39" t="s">
        <v>524</v>
      </c>
      <c r="I36" s="39" t="s">
        <v>474</v>
      </c>
      <c r="J36" s="39" t="s">
        <v>282</v>
      </c>
      <c r="K36" s="39" t="s">
        <v>72</v>
      </c>
      <c r="L36" s="39" t="s">
        <v>471</v>
      </c>
    </row>
    <row r="37" spans="1:12" ht="12" customHeight="1">
      <c r="A37" s="76">
        <v>1420277</v>
      </c>
      <c r="B37" s="39" t="s">
        <v>346</v>
      </c>
      <c r="C37" s="38" t="s">
        <v>95</v>
      </c>
      <c r="D37" s="38" t="s">
        <v>282</v>
      </c>
      <c r="E37" s="38" t="s">
        <v>514</v>
      </c>
      <c r="F37" s="39" t="s">
        <v>72</v>
      </c>
      <c r="G37" s="39" t="s">
        <v>76</v>
      </c>
      <c r="H37" s="39" t="s">
        <v>524</v>
      </c>
      <c r="I37" s="39" t="s">
        <v>474</v>
      </c>
      <c r="J37" s="39" t="s">
        <v>282</v>
      </c>
      <c r="K37" s="39" t="s">
        <v>72</v>
      </c>
      <c r="L37" s="39" t="s">
        <v>471</v>
      </c>
    </row>
    <row r="38" spans="1:12" ht="12" customHeight="1">
      <c r="A38" s="76">
        <v>2210065</v>
      </c>
      <c r="B38" s="39" t="s">
        <v>347</v>
      </c>
      <c r="C38" s="38" t="s">
        <v>160</v>
      </c>
      <c r="D38" s="38" t="s">
        <v>293</v>
      </c>
      <c r="E38" s="38" t="s">
        <v>541</v>
      </c>
      <c r="F38" s="39" t="s">
        <v>77</v>
      </c>
      <c r="G38" s="39" t="s">
        <v>73</v>
      </c>
      <c r="H38" s="39" t="s">
        <v>74</v>
      </c>
      <c r="I38" s="39" t="s">
        <v>475</v>
      </c>
      <c r="J38" s="39" t="s">
        <v>306</v>
      </c>
      <c r="K38" s="39" t="s">
        <v>542</v>
      </c>
      <c r="L38" s="39" t="s">
        <v>476</v>
      </c>
    </row>
    <row r="39" spans="1:12" ht="12" customHeight="1">
      <c r="A39" s="76">
        <v>2210125</v>
      </c>
      <c r="B39" s="39" t="s">
        <v>348</v>
      </c>
      <c r="C39" s="38" t="s">
        <v>219</v>
      </c>
      <c r="D39" s="38" t="s">
        <v>298</v>
      </c>
      <c r="E39" s="38" t="s">
        <v>543</v>
      </c>
      <c r="F39" s="39" t="s">
        <v>77</v>
      </c>
      <c r="G39" s="39" t="s">
        <v>73</v>
      </c>
      <c r="H39" s="39" t="s">
        <v>74</v>
      </c>
      <c r="I39" s="39" t="s">
        <v>475</v>
      </c>
      <c r="J39" s="39" t="s">
        <v>298</v>
      </c>
      <c r="K39" s="39" t="s">
        <v>544</v>
      </c>
      <c r="L39" s="39" t="s">
        <v>471</v>
      </c>
    </row>
    <row r="40" spans="1:12" ht="12" customHeight="1">
      <c r="A40" s="76">
        <v>2210302</v>
      </c>
      <c r="B40" s="39" t="s">
        <v>349</v>
      </c>
      <c r="C40" s="38" t="s">
        <v>200</v>
      </c>
      <c r="D40" s="38" t="s">
        <v>310</v>
      </c>
      <c r="E40" s="38" t="s">
        <v>545</v>
      </c>
      <c r="F40" s="39" t="s">
        <v>77</v>
      </c>
      <c r="G40" s="39" t="s">
        <v>73</v>
      </c>
      <c r="H40" s="39" t="s">
        <v>74</v>
      </c>
      <c r="I40" s="39" t="s">
        <v>477</v>
      </c>
      <c r="J40" s="39" t="s">
        <v>310</v>
      </c>
      <c r="K40" s="39" t="s">
        <v>546</v>
      </c>
      <c r="L40" s="39" t="s">
        <v>471</v>
      </c>
    </row>
    <row r="41" spans="1:12" ht="12" customHeight="1">
      <c r="A41" s="76">
        <v>2210306</v>
      </c>
      <c r="B41" s="39" t="s">
        <v>351</v>
      </c>
      <c r="C41" s="38" t="s">
        <v>203</v>
      </c>
      <c r="D41" s="38" t="s">
        <v>307</v>
      </c>
      <c r="E41" s="38" t="s">
        <v>547</v>
      </c>
      <c r="F41" s="39" t="s">
        <v>77</v>
      </c>
      <c r="G41" s="39" t="s">
        <v>73</v>
      </c>
      <c r="H41" s="39" t="s">
        <v>74</v>
      </c>
      <c r="I41" s="39" t="s">
        <v>479</v>
      </c>
      <c r="J41" s="39" t="s">
        <v>478</v>
      </c>
      <c r="K41" s="39" t="s">
        <v>542</v>
      </c>
      <c r="L41" s="39" t="s">
        <v>476</v>
      </c>
    </row>
    <row r="42" spans="1:12" ht="12" customHeight="1">
      <c r="A42" s="76">
        <v>2210312</v>
      </c>
      <c r="B42" s="39" t="s">
        <v>350</v>
      </c>
      <c r="C42" s="38" t="s">
        <v>175</v>
      </c>
      <c r="D42" s="38" t="s">
        <v>299</v>
      </c>
      <c r="E42" s="38" t="s">
        <v>548</v>
      </c>
      <c r="F42" s="39" t="s">
        <v>77</v>
      </c>
      <c r="G42" s="39" t="s">
        <v>73</v>
      </c>
      <c r="H42" s="39" t="s">
        <v>74</v>
      </c>
      <c r="I42" s="39" t="s">
        <v>481</v>
      </c>
      <c r="J42" s="39" t="s">
        <v>480</v>
      </c>
      <c r="K42" s="39" t="s">
        <v>544</v>
      </c>
      <c r="L42" s="39" t="s">
        <v>471</v>
      </c>
    </row>
    <row r="43" spans="1:12" ht="12" customHeight="1">
      <c r="A43" s="86">
        <v>2230077</v>
      </c>
      <c r="B43" s="39" t="s">
        <v>549</v>
      </c>
      <c r="C43" s="38" t="s">
        <v>200</v>
      </c>
      <c r="D43" s="38" t="s">
        <v>310</v>
      </c>
      <c r="E43" s="38" t="s">
        <v>545</v>
      </c>
      <c r="F43" s="39" t="s">
        <v>77</v>
      </c>
      <c r="G43" s="39" t="s">
        <v>73</v>
      </c>
      <c r="H43" s="39" t="s">
        <v>502</v>
      </c>
      <c r="I43" s="39" t="s">
        <v>477</v>
      </c>
      <c r="J43" s="39" t="s">
        <v>310</v>
      </c>
      <c r="K43" s="39" t="s">
        <v>546</v>
      </c>
      <c r="L43" s="39" t="s">
        <v>471</v>
      </c>
    </row>
    <row r="44" spans="1:12" ht="12" customHeight="1">
      <c r="A44" s="76">
        <v>2230081</v>
      </c>
      <c r="B44" s="39" t="s">
        <v>550</v>
      </c>
      <c r="C44" s="38" t="s">
        <v>256</v>
      </c>
      <c r="D44" s="38" t="s">
        <v>307</v>
      </c>
      <c r="E44" s="38" t="s">
        <v>551</v>
      </c>
      <c r="F44" s="39" t="s">
        <v>77</v>
      </c>
      <c r="G44" s="39" t="s">
        <v>73</v>
      </c>
      <c r="H44" s="39" t="s">
        <v>502</v>
      </c>
      <c r="I44" s="39" t="s">
        <v>479</v>
      </c>
      <c r="J44" s="39" t="s">
        <v>478</v>
      </c>
      <c r="K44" s="39" t="s">
        <v>542</v>
      </c>
      <c r="L44" s="39" t="s">
        <v>471</v>
      </c>
    </row>
    <row r="45" spans="1:12" ht="12" customHeight="1">
      <c r="A45" s="76">
        <v>2230085</v>
      </c>
      <c r="B45" s="39" t="s">
        <v>552</v>
      </c>
      <c r="C45" s="38" t="s">
        <v>259</v>
      </c>
      <c r="D45" s="38" t="s">
        <v>299</v>
      </c>
      <c r="E45" s="38" t="s">
        <v>553</v>
      </c>
      <c r="F45" s="39" t="s">
        <v>77</v>
      </c>
      <c r="G45" s="39" t="s">
        <v>73</v>
      </c>
      <c r="H45" s="39" t="s">
        <v>502</v>
      </c>
      <c r="I45" s="39" t="s">
        <v>481</v>
      </c>
      <c r="J45" s="39" t="s">
        <v>480</v>
      </c>
      <c r="K45" s="39" t="s">
        <v>544</v>
      </c>
      <c r="L45" s="39" t="s">
        <v>476</v>
      </c>
    </row>
    <row r="46" spans="1:12" ht="12" customHeight="1">
      <c r="A46" s="76">
        <v>2230099</v>
      </c>
      <c r="B46" s="39" t="s">
        <v>352</v>
      </c>
      <c r="C46" s="38" t="s">
        <v>243</v>
      </c>
      <c r="D46" s="38" t="s">
        <v>299</v>
      </c>
      <c r="E46" s="38" t="s">
        <v>554</v>
      </c>
      <c r="F46" s="39" t="s">
        <v>77</v>
      </c>
      <c r="G46" s="39" t="s">
        <v>73</v>
      </c>
      <c r="H46" s="39" t="s">
        <v>502</v>
      </c>
      <c r="I46" s="39" t="s">
        <v>481</v>
      </c>
      <c r="J46" s="39" t="s">
        <v>480</v>
      </c>
      <c r="K46" s="39" t="s">
        <v>544</v>
      </c>
      <c r="L46" s="39" t="s">
        <v>471</v>
      </c>
    </row>
    <row r="47" spans="1:12" ht="12" customHeight="1">
      <c r="A47" s="76">
        <v>2230100</v>
      </c>
      <c r="B47" s="39" t="s">
        <v>555</v>
      </c>
      <c r="C47" s="38" t="s">
        <v>102</v>
      </c>
      <c r="D47" s="38" t="s">
        <v>299</v>
      </c>
      <c r="E47" s="38" t="s">
        <v>556</v>
      </c>
      <c r="F47" s="39" t="s">
        <v>77</v>
      </c>
      <c r="G47" s="39" t="s">
        <v>73</v>
      </c>
      <c r="H47" s="39" t="s">
        <v>502</v>
      </c>
      <c r="I47" s="39" t="s">
        <v>481</v>
      </c>
      <c r="J47" s="39" t="s">
        <v>480</v>
      </c>
      <c r="K47" s="39" t="s">
        <v>544</v>
      </c>
      <c r="L47" s="39" t="s">
        <v>471</v>
      </c>
    </row>
    <row r="48" spans="1:12" ht="12" customHeight="1">
      <c r="A48" s="76">
        <v>2230109</v>
      </c>
      <c r="B48" s="39" t="s">
        <v>557</v>
      </c>
      <c r="C48" s="38" t="s">
        <v>257</v>
      </c>
      <c r="D48" s="38" t="s">
        <v>299</v>
      </c>
      <c r="E48" s="38" t="s">
        <v>558</v>
      </c>
      <c r="F48" s="39" t="s">
        <v>77</v>
      </c>
      <c r="G48" s="39" t="s">
        <v>73</v>
      </c>
      <c r="H48" s="39" t="s">
        <v>502</v>
      </c>
      <c r="I48" s="39" t="s">
        <v>481</v>
      </c>
      <c r="J48" s="39" t="s">
        <v>480</v>
      </c>
      <c r="K48" s="39" t="s">
        <v>544</v>
      </c>
      <c r="L48" s="39" t="s">
        <v>476</v>
      </c>
    </row>
    <row r="49" spans="1:12" ht="12" customHeight="1">
      <c r="A49" s="76">
        <v>2230122</v>
      </c>
      <c r="B49" s="39" t="s">
        <v>353</v>
      </c>
      <c r="C49" s="38" t="s">
        <v>263</v>
      </c>
      <c r="D49" s="38" t="s">
        <v>307</v>
      </c>
      <c r="E49" s="38" t="s">
        <v>559</v>
      </c>
      <c r="F49" s="39" t="s">
        <v>77</v>
      </c>
      <c r="G49" s="39" t="s">
        <v>73</v>
      </c>
      <c r="H49" s="39" t="s">
        <v>502</v>
      </c>
      <c r="I49" s="39" t="s">
        <v>477</v>
      </c>
      <c r="J49" s="39" t="s">
        <v>478</v>
      </c>
      <c r="K49" s="39" t="s">
        <v>542</v>
      </c>
      <c r="L49" s="39" t="s">
        <v>476</v>
      </c>
    </row>
    <row r="50" spans="1:12" ht="12" customHeight="1">
      <c r="A50" s="76">
        <v>2230131</v>
      </c>
      <c r="B50" s="39" t="s">
        <v>560</v>
      </c>
      <c r="C50" s="38" t="s">
        <v>247</v>
      </c>
      <c r="D50" s="38" t="s">
        <v>307</v>
      </c>
      <c r="E50" s="38" t="s">
        <v>561</v>
      </c>
      <c r="F50" s="39" t="s">
        <v>77</v>
      </c>
      <c r="G50" s="39" t="s">
        <v>73</v>
      </c>
      <c r="H50" s="39" t="s">
        <v>502</v>
      </c>
      <c r="I50" s="39" t="s">
        <v>479</v>
      </c>
      <c r="J50" s="39" t="s">
        <v>478</v>
      </c>
      <c r="K50" s="39" t="s">
        <v>542</v>
      </c>
      <c r="L50" s="39" t="s">
        <v>471</v>
      </c>
    </row>
    <row r="51" spans="1:12" ht="12" customHeight="1">
      <c r="A51" s="76">
        <v>2230138</v>
      </c>
      <c r="B51" s="39" t="s">
        <v>354</v>
      </c>
      <c r="C51" s="38" t="s">
        <v>174</v>
      </c>
      <c r="D51" s="38" t="s">
        <v>298</v>
      </c>
      <c r="E51" s="38" t="s">
        <v>562</v>
      </c>
      <c r="F51" s="39" t="s">
        <v>77</v>
      </c>
      <c r="G51" s="39" t="s">
        <v>73</v>
      </c>
      <c r="H51" s="39" t="s">
        <v>502</v>
      </c>
      <c r="I51" s="39" t="s">
        <v>475</v>
      </c>
      <c r="J51" s="39" t="s">
        <v>298</v>
      </c>
      <c r="K51" s="39" t="s">
        <v>544</v>
      </c>
      <c r="L51" s="39" t="s">
        <v>476</v>
      </c>
    </row>
    <row r="52" spans="1:12" ht="12" customHeight="1">
      <c r="A52" s="76">
        <v>2230144</v>
      </c>
      <c r="B52" s="39" t="s">
        <v>563</v>
      </c>
      <c r="C52" s="38" t="s">
        <v>267</v>
      </c>
      <c r="D52" s="38" t="s">
        <v>307</v>
      </c>
      <c r="E52" s="38" t="s">
        <v>564</v>
      </c>
      <c r="F52" s="39" t="s">
        <v>77</v>
      </c>
      <c r="G52" s="39" t="s">
        <v>73</v>
      </c>
      <c r="H52" s="39" t="s">
        <v>502</v>
      </c>
      <c r="I52" s="39" t="s">
        <v>477</v>
      </c>
      <c r="J52" s="39" t="s">
        <v>310</v>
      </c>
      <c r="K52" s="39" t="s">
        <v>546</v>
      </c>
      <c r="L52" s="39" t="s">
        <v>476</v>
      </c>
    </row>
    <row r="53" spans="1:12" ht="12" customHeight="1">
      <c r="A53" s="76">
        <v>2230148</v>
      </c>
      <c r="B53" s="39" t="s">
        <v>565</v>
      </c>
      <c r="C53" s="38" t="s">
        <v>245</v>
      </c>
      <c r="D53" s="38" t="s">
        <v>298</v>
      </c>
      <c r="E53" s="38" t="s">
        <v>566</v>
      </c>
      <c r="F53" s="39" t="s">
        <v>77</v>
      </c>
      <c r="G53" s="39" t="s">
        <v>73</v>
      </c>
      <c r="H53" s="39" t="s">
        <v>502</v>
      </c>
      <c r="I53" s="39" t="s">
        <v>475</v>
      </c>
      <c r="J53" s="39" t="s">
        <v>298</v>
      </c>
      <c r="K53" s="39" t="s">
        <v>544</v>
      </c>
      <c r="L53" s="39" t="s">
        <v>476</v>
      </c>
    </row>
    <row r="54" spans="1:12" ht="12" customHeight="1">
      <c r="A54" s="76">
        <v>2230166</v>
      </c>
      <c r="B54" s="39" t="s">
        <v>355</v>
      </c>
      <c r="C54" s="38" t="s">
        <v>227</v>
      </c>
      <c r="D54" s="38" t="s">
        <v>299</v>
      </c>
      <c r="E54" s="38" t="s">
        <v>567</v>
      </c>
      <c r="F54" s="39" t="s">
        <v>77</v>
      </c>
      <c r="G54" s="39" t="s">
        <v>73</v>
      </c>
      <c r="H54" s="39" t="s">
        <v>502</v>
      </c>
      <c r="I54" s="39" t="s">
        <v>481</v>
      </c>
      <c r="J54" s="39" t="s">
        <v>480</v>
      </c>
      <c r="K54" s="39" t="s">
        <v>544</v>
      </c>
      <c r="L54" s="39" t="s">
        <v>476</v>
      </c>
    </row>
    <row r="55" spans="1:12" ht="12" customHeight="1">
      <c r="A55" s="76">
        <v>2230180</v>
      </c>
      <c r="B55" s="39" t="s">
        <v>568</v>
      </c>
      <c r="C55" s="38" t="s">
        <v>242</v>
      </c>
      <c r="D55" s="38" t="s">
        <v>299</v>
      </c>
      <c r="E55" s="38" t="s">
        <v>569</v>
      </c>
      <c r="F55" s="39" t="s">
        <v>77</v>
      </c>
      <c r="G55" s="39" t="s">
        <v>73</v>
      </c>
      <c r="H55" s="39" t="s">
        <v>502</v>
      </c>
      <c r="I55" s="39" t="s">
        <v>481</v>
      </c>
      <c r="J55" s="39" t="s">
        <v>480</v>
      </c>
      <c r="K55" s="39" t="s">
        <v>544</v>
      </c>
      <c r="L55" s="39" t="s">
        <v>476</v>
      </c>
    </row>
    <row r="56" spans="1:12" ht="12" customHeight="1">
      <c r="A56" s="76">
        <v>2230188</v>
      </c>
      <c r="B56" s="39" t="s">
        <v>356</v>
      </c>
      <c r="C56" s="38" t="s">
        <v>233</v>
      </c>
      <c r="D56" s="38" t="s">
        <v>307</v>
      </c>
      <c r="E56" s="38" t="s">
        <v>570</v>
      </c>
      <c r="F56" s="39" t="s">
        <v>77</v>
      </c>
      <c r="G56" s="39" t="s">
        <v>73</v>
      </c>
      <c r="H56" s="39" t="s">
        <v>502</v>
      </c>
      <c r="I56" s="39" t="s">
        <v>479</v>
      </c>
      <c r="J56" s="39" t="s">
        <v>478</v>
      </c>
      <c r="K56" s="39" t="s">
        <v>542</v>
      </c>
      <c r="L56" s="39" t="s">
        <v>471</v>
      </c>
    </row>
    <row r="57" spans="1:12" ht="12" customHeight="1">
      <c r="A57" s="76">
        <v>2230190</v>
      </c>
      <c r="B57" s="39" t="s">
        <v>357</v>
      </c>
      <c r="C57" s="38" t="s">
        <v>571</v>
      </c>
      <c r="D57" s="38" t="s">
        <v>299</v>
      </c>
      <c r="E57" s="38" t="s">
        <v>572</v>
      </c>
      <c r="F57" s="39" t="s">
        <v>77</v>
      </c>
      <c r="G57" s="39" t="s">
        <v>73</v>
      </c>
      <c r="H57" s="39" t="s">
        <v>502</v>
      </c>
      <c r="I57" s="39" t="s">
        <v>481</v>
      </c>
      <c r="J57" s="39" t="s">
        <v>480</v>
      </c>
      <c r="K57" s="39" t="s">
        <v>544</v>
      </c>
      <c r="L57" s="39" t="s">
        <v>476</v>
      </c>
    </row>
    <row r="58" spans="1:12" ht="12" customHeight="1">
      <c r="A58" s="76">
        <v>2230225</v>
      </c>
      <c r="B58" s="39" t="s">
        <v>573</v>
      </c>
      <c r="C58" s="38" t="s">
        <v>230</v>
      </c>
      <c r="D58" s="38" t="s">
        <v>307</v>
      </c>
      <c r="E58" s="38" t="s">
        <v>574</v>
      </c>
      <c r="F58" s="39" t="s">
        <v>77</v>
      </c>
      <c r="G58" s="39" t="s">
        <v>73</v>
      </c>
      <c r="H58" s="39" t="s">
        <v>502</v>
      </c>
      <c r="I58" s="39" t="s">
        <v>479</v>
      </c>
      <c r="J58" s="39" t="s">
        <v>478</v>
      </c>
      <c r="K58" s="39" t="s">
        <v>542</v>
      </c>
      <c r="L58" s="39" t="s">
        <v>471</v>
      </c>
    </row>
    <row r="59" spans="1:12" ht="12" customHeight="1">
      <c r="A59" s="76">
        <v>2230254</v>
      </c>
      <c r="B59" s="39" t="s">
        <v>358</v>
      </c>
      <c r="C59" s="38" t="s">
        <v>191</v>
      </c>
      <c r="D59" s="38" t="s">
        <v>307</v>
      </c>
      <c r="E59" s="38" t="s">
        <v>575</v>
      </c>
      <c r="F59" s="39" t="s">
        <v>77</v>
      </c>
      <c r="G59" s="39" t="s">
        <v>73</v>
      </c>
      <c r="H59" s="39" t="s">
        <v>502</v>
      </c>
      <c r="I59" s="39" t="s">
        <v>479</v>
      </c>
      <c r="J59" s="39" t="s">
        <v>478</v>
      </c>
      <c r="K59" s="39" t="s">
        <v>542</v>
      </c>
      <c r="L59" s="39" t="s">
        <v>471</v>
      </c>
    </row>
    <row r="60" spans="1:12" ht="12" customHeight="1">
      <c r="A60" s="76">
        <v>2230298</v>
      </c>
      <c r="B60" s="39" t="s">
        <v>576</v>
      </c>
      <c r="C60" s="38" t="s">
        <v>105</v>
      </c>
      <c r="D60" s="38" t="s">
        <v>298</v>
      </c>
      <c r="E60" s="38" t="s">
        <v>577</v>
      </c>
      <c r="F60" s="39" t="s">
        <v>77</v>
      </c>
      <c r="G60" s="39" t="s">
        <v>73</v>
      </c>
      <c r="H60" s="39" t="s">
        <v>502</v>
      </c>
      <c r="I60" s="39" t="s">
        <v>475</v>
      </c>
      <c r="J60" s="39" t="s">
        <v>298</v>
      </c>
      <c r="K60" s="39" t="s">
        <v>544</v>
      </c>
      <c r="L60" s="39" t="s">
        <v>471</v>
      </c>
    </row>
    <row r="61" spans="1:12" ht="12" customHeight="1">
      <c r="A61" s="76">
        <v>2230301</v>
      </c>
      <c r="B61" s="39" t="s">
        <v>359</v>
      </c>
      <c r="C61" s="38" t="s">
        <v>189</v>
      </c>
      <c r="D61" s="38" t="s">
        <v>306</v>
      </c>
      <c r="E61" s="38" t="s">
        <v>578</v>
      </c>
      <c r="F61" s="39" t="s">
        <v>77</v>
      </c>
      <c r="G61" s="39" t="s">
        <v>73</v>
      </c>
      <c r="H61" s="39" t="s">
        <v>502</v>
      </c>
      <c r="I61" s="39" t="s">
        <v>475</v>
      </c>
      <c r="J61" s="39" t="s">
        <v>306</v>
      </c>
      <c r="K61" s="39" t="s">
        <v>542</v>
      </c>
      <c r="L61" s="39" t="s">
        <v>471</v>
      </c>
    </row>
    <row r="62" spans="1:12" ht="12" customHeight="1">
      <c r="A62" s="76">
        <v>2260276</v>
      </c>
      <c r="B62" s="39" t="s">
        <v>360</v>
      </c>
      <c r="C62" s="38" t="s">
        <v>218</v>
      </c>
      <c r="D62" s="38" t="s">
        <v>307</v>
      </c>
      <c r="E62" s="38" t="s">
        <v>579</v>
      </c>
      <c r="F62" s="39" t="s">
        <v>77</v>
      </c>
      <c r="G62" s="39" t="s">
        <v>73</v>
      </c>
      <c r="H62" s="39" t="s">
        <v>75</v>
      </c>
      <c r="I62" s="39" t="s">
        <v>479</v>
      </c>
      <c r="J62" s="39" t="s">
        <v>478</v>
      </c>
      <c r="K62" s="39" t="s">
        <v>542</v>
      </c>
      <c r="L62" s="39" t="s">
        <v>471</v>
      </c>
    </row>
    <row r="63" spans="1:12" ht="12" customHeight="1">
      <c r="A63" s="76">
        <v>2260280</v>
      </c>
      <c r="B63" s="39" t="s">
        <v>361</v>
      </c>
      <c r="C63" s="38" t="s">
        <v>185</v>
      </c>
      <c r="D63" s="38" t="s">
        <v>299</v>
      </c>
      <c r="E63" s="38" t="s">
        <v>580</v>
      </c>
      <c r="F63" s="39" t="s">
        <v>77</v>
      </c>
      <c r="G63" s="39" t="s">
        <v>73</v>
      </c>
      <c r="H63" s="39" t="s">
        <v>75</v>
      </c>
      <c r="I63" s="39" t="s">
        <v>481</v>
      </c>
      <c r="J63" s="39" t="s">
        <v>480</v>
      </c>
      <c r="K63" s="39" t="s">
        <v>544</v>
      </c>
      <c r="L63" s="39" t="s">
        <v>471</v>
      </c>
    </row>
    <row r="64" spans="1:12" ht="12" customHeight="1">
      <c r="A64" s="76">
        <v>2260283</v>
      </c>
      <c r="B64" s="39" t="s">
        <v>362</v>
      </c>
      <c r="C64" s="38" t="s">
        <v>581</v>
      </c>
      <c r="D64" s="38" t="s">
        <v>298</v>
      </c>
      <c r="E64" s="38" t="s">
        <v>582</v>
      </c>
      <c r="F64" s="39" t="s">
        <v>77</v>
      </c>
      <c r="G64" s="39" t="s">
        <v>73</v>
      </c>
      <c r="H64" s="39" t="s">
        <v>75</v>
      </c>
      <c r="I64" s="39" t="s">
        <v>475</v>
      </c>
      <c r="J64" s="39" t="s">
        <v>298</v>
      </c>
      <c r="K64" s="39" t="s">
        <v>544</v>
      </c>
      <c r="L64" s="39" t="s">
        <v>471</v>
      </c>
    </row>
    <row r="65" spans="1:12" ht="12" customHeight="1">
      <c r="A65" s="76">
        <v>2410040</v>
      </c>
      <c r="B65" s="39" t="s">
        <v>363</v>
      </c>
      <c r="C65" s="38" t="s">
        <v>96</v>
      </c>
      <c r="D65" s="38" t="s">
        <v>299</v>
      </c>
      <c r="E65" s="38" t="s">
        <v>583</v>
      </c>
      <c r="F65" s="39" t="s">
        <v>77</v>
      </c>
      <c r="G65" s="39" t="s">
        <v>76</v>
      </c>
      <c r="H65" s="39" t="s">
        <v>74</v>
      </c>
      <c r="I65" s="39" t="s">
        <v>481</v>
      </c>
      <c r="J65" s="39" t="s">
        <v>480</v>
      </c>
      <c r="K65" s="39" t="s">
        <v>544</v>
      </c>
      <c r="L65" s="39" t="s">
        <v>471</v>
      </c>
    </row>
    <row r="66" spans="1:12" ht="12" customHeight="1">
      <c r="A66" s="76">
        <v>2410048</v>
      </c>
      <c r="B66" s="39" t="s">
        <v>364</v>
      </c>
      <c r="C66" s="38" t="s">
        <v>97</v>
      </c>
      <c r="D66" s="38" t="s">
        <v>310</v>
      </c>
      <c r="E66" s="38" t="s">
        <v>584</v>
      </c>
      <c r="F66" s="39" t="s">
        <v>77</v>
      </c>
      <c r="G66" s="39" t="s">
        <v>76</v>
      </c>
      <c r="H66" s="39" t="s">
        <v>74</v>
      </c>
      <c r="I66" s="39" t="s">
        <v>477</v>
      </c>
      <c r="J66" s="39" t="s">
        <v>310</v>
      </c>
      <c r="K66" s="39" t="s">
        <v>546</v>
      </c>
      <c r="L66" s="39" t="s">
        <v>471</v>
      </c>
    </row>
    <row r="67" spans="1:12" ht="12" customHeight="1">
      <c r="A67" s="76">
        <v>2410066</v>
      </c>
      <c r="B67" s="39" t="s">
        <v>365</v>
      </c>
      <c r="C67" s="38" t="s">
        <v>98</v>
      </c>
      <c r="D67" s="38" t="s">
        <v>298</v>
      </c>
      <c r="E67" s="38" t="s">
        <v>585</v>
      </c>
      <c r="F67" s="39" t="s">
        <v>77</v>
      </c>
      <c r="G67" s="39" t="s">
        <v>76</v>
      </c>
      <c r="H67" s="39" t="s">
        <v>74</v>
      </c>
      <c r="I67" s="39" t="s">
        <v>475</v>
      </c>
      <c r="J67" s="39" t="s">
        <v>298</v>
      </c>
      <c r="K67" s="39" t="s">
        <v>544</v>
      </c>
      <c r="L67" s="39" t="s">
        <v>471</v>
      </c>
    </row>
    <row r="68" spans="1:12" ht="12" customHeight="1">
      <c r="A68" s="76">
        <v>2410311</v>
      </c>
      <c r="B68" s="39" t="s">
        <v>366</v>
      </c>
      <c r="C68" s="38" t="s">
        <v>99</v>
      </c>
      <c r="D68" s="38" t="s">
        <v>306</v>
      </c>
      <c r="E68" s="38" t="s">
        <v>586</v>
      </c>
      <c r="F68" s="39" t="s">
        <v>77</v>
      </c>
      <c r="G68" s="39" t="s">
        <v>76</v>
      </c>
      <c r="H68" s="39" t="s">
        <v>74</v>
      </c>
      <c r="I68" s="39" t="s">
        <v>475</v>
      </c>
      <c r="J68" s="39" t="s">
        <v>306</v>
      </c>
      <c r="K68" s="39" t="s">
        <v>542</v>
      </c>
      <c r="L68" s="39" t="s">
        <v>471</v>
      </c>
    </row>
    <row r="69" spans="1:12" ht="12" customHeight="1">
      <c r="A69" s="76">
        <v>2420041</v>
      </c>
      <c r="B69" s="39" t="s">
        <v>367</v>
      </c>
      <c r="C69" s="38" t="s">
        <v>100</v>
      </c>
      <c r="D69" s="38" t="s">
        <v>299</v>
      </c>
      <c r="E69" s="38" t="s">
        <v>587</v>
      </c>
      <c r="F69" s="39" t="s">
        <v>77</v>
      </c>
      <c r="G69" s="39" t="s">
        <v>76</v>
      </c>
      <c r="H69" s="39" t="s">
        <v>524</v>
      </c>
      <c r="I69" s="39" t="s">
        <v>481</v>
      </c>
      <c r="J69" s="39" t="s">
        <v>480</v>
      </c>
      <c r="K69" s="39" t="s">
        <v>544</v>
      </c>
      <c r="L69" s="39" t="s">
        <v>471</v>
      </c>
    </row>
    <row r="70" spans="1:12" ht="12" customHeight="1">
      <c r="A70" s="76">
        <v>2420042</v>
      </c>
      <c r="B70" s="39" t="s">
        <v>368</v>
      </c>
      <c r="C70" s="38" t="s">
        <v>101</v>
      </c>
      <c r="D70" s="38" t="s">
        <v>299</v>
      </c>
      <c r="E70" s="38" t="s">
        <v>588</v>
      </c>
      <c r="F70" s="39" t="s">
        <v>77</v>
      </c>
      <c r="G70" s="39" t="s">
        <v>76</v>
      </c>
      <c r="H70" s="39" t="s">
        <v>524</v>
      </c>
      <c r="I70" s="39" t="s">
        <v>481</v>
      </c>
      <c r="J70" s="39" t="s">
        <v>480</v>
      </c>
      <c r="K70" s="39" t="s">
        <v>544</v>
      </c>
      <c r="L70" s="39" t="s">
        <v>471</v>
      </c>
    </row>
    <row r="71" spans="1:12" ht="12" customHeight="1">
      <c r="A71" s="76">
        <v>2420043</v>
      </c>
      <c r="B71" s="39" t="s">
        <v>589</v>
      </c>
      <c r="C71" s="38" t="s">
        <v>102</v>
      </c>
      <c r="D71" s="38" t="s">
        <v>299</v>
      </c>
      <c r="E71" s="38" t="s">
        <v>590</v>
      </c>
      <c r="F71" s="39" t="s">
        <v>77</v>
      </c>
      <c r="G71" s="39" t="s">
        <v>76</v>
      </c>
      <c r="H71" s="39" t="s">
        <v>524</v>
      </c>
      <c r="I71" s="39" t="s">
        <v>481</v>
      </c>
      <c r="J71" s="39" t="s">
        <v>480</v>
      </c>
      <c r="K71" s="39" t="s">
        <v>544</v>
      </c>
      <c r="L71" s="39" t="s">
        <v>471</v>
      </c>
    </row>
    <row r="72" spans="1:12" ht="12" customHeight="1">
      <c r="A72" s="76">
        <v>2420052</v>
      </c>
      <c r="B72" s="39" t="s">
        <v>369</v>
      </c>
      <c r="C72" s="38" t="s">
        <v>103</v>
      </c>
      <c r="D72" s="38" t="s">
        <v>307</v>
      </c>
      <c r="E72" s="38" t="s">
        <v>591</v>
      </c>
      <c r="F72" s="39" t="s">
        <v>77</v>
      </c>
      <c r="G72" s="39" t="s">
        <v>76</v>
      </c>
      <c r="H72" s="39" t="s">
        <v>524</v>
      </c>
      <c r="I72" s="39" t="s">
        <v>479</v>
      </c>
      <c r="J72" s="39" t="s">
        <v>478</v>
      </c>
      <c r="K72" s="39" t="s">
        <v>542</v>
      </c>
      <c r="L72" s="39" t="s">
        <v>471</v>
      </c>
    </row>
    <row r="73" spans="1:12" ht="12" customHeight="1">
      <c r="A73" s="76">
        <v>2420054</v>
      </c>
      <c r="B73" s="39" t="s">
        <v>592</v>
      </c>
      <c r="C73" s="38" t="s">
        <v>104</v>
      </c>
      <c r="D73" s="38" t="s">
        <v>307</v>
      </c>
      <c r="E73" s="38" t="s">
        <v>593</v>
      </c>
      <c r="F73" s="39" t="s">
        <v>77</v>
      </c>
      <c r="G73" s="39" t="s">
        <v>76</v>
      </c>
      <c r="H73" s="39" t="s">
        <v>524</v>
      </c>
      <c r="I73" s="39" t="s">
        <v>479</v>
      </c>
      <c r="J73" s="39" t="s">
        <v>478</v>
      </c>
      <c r="K73" s="39" t="s">
        <v>542</v>
      </c>
      <c r="L73" s="39" t="s">
        <v>471</v>
      </c>
    </row>
    <row r="74" spans="1:12" ht="12" customHeight="1">
      <c r="A74" s="76">
        <v>2420064</v>
      </c>
      <c r="B74" s="39" t="s">
        <v>594</v>
      </c>
      <c r="C74" s="38" t="s">
        <v>105</v>
      </c>
      <c r="D74" s="38" t="s">
        <v>298</v>
      </c>
      <c r="E74" s="38" t="s">
        <v>595</v>
      </c>
      <c r="F74" s="39" t="s">
        <v>77</v>
      </c>
      <c r="G74" s="39" t="s">
        <v>76</v>
      </c>
      <c r="H74" s="39" t="s">
        <v>524</v>
      </c>
      <c r="I74" s="39" t="s">
        <v>475</v>
      </c>
      <c r="J74" s="39" t="s">
        <v>298</v>
      </c>
      <c r="K74" s="39" t="s">
        <v>544</v>
      </c>
      <c r="L74" s="39" t="s">
        <v>471</v>
      </c>
    </row>
    <row r="75" spans="1:12" ht="12" customHeight="1">
      <c r="A75" s="76">
        <v>2420065</v>
      </c>
      <c r="B75" s="39" t="s">
        <v>370</v>
      </c>
      <c r="C75" s="38" t="s">
        <v>106</v>
      </c>
      <c r="D75" s="38" t="s">
        <v>298</v>
      </c>
      <c r="E75" s="38" t="s">
        <v>596</v>
      </c>
      <c r="F75" s="39" t="s">
        <v>77</v>
      </c>
      <c r="G75" s="39" t="s">
        <v>76</v>
      </c>
      <c r="H75" s="39" t="s">
        <v>524</v>
      </c>
      <c r="I75" s="39" t="s">
        <v>475</v>
      </c>
      <c r="J75" s="39" t="s">
        <v>298</v>
      </c>
      <c r="K75" s="39" t="s">
        <v>544</v>
      </c>
      <c r="L75" s="39" t="s">
        <v>471</v>
      </c>
    </row>
    <row r="76" spans="1:12" ht="12" customHeight="1">
      <c r="A76" s="76">
        <v>2420229</v>
      </c>
      <c r="B76" s="39" t="s">
        <v>371</v>
      </c>
      <c r="C76" s="38" t="s">
        <v>107</v>
      </c>
      <c r="D76" s="38" t="s">
        <v>307</v>
      </c>
      <c r="E76" s="38" t="s">
        <v>597</v>
      </c>
      <c r="F76" s="39" t="s">
        <v>77</v>
      </c>
      <c r="G76" s="39" t="s">
        <v>76</v>
      </c>
      <c r="H76" s="39" t="s">
        <v>524</v>
      </c>
      <c r="I76" s="39" t="s">
        <v>479</v>
      </c>
      <c r="J76" s="39" t="s">
        <v>478</v>
      </c>
      <c r="K76" s="39" t="s">
        <v>542</v>
      </c>
      <c r="L76" s="39" t="s">
        <v>471</v>
      </c>
    </row>
    <row r="77" spans="1:12" ht="12" customHeight="1">
      <c r="A77" s="76">
        <v>2420287</v>
      </c>
      <c r="B77" s="39" t="s">
        <v>372</v>
      </c>
      <c r="C77" s="38" t="s">
        <v>108</v>
      </c>
      <c r="D77" s="38" t="s">
        <v>307</v>
      </c>
      <c r="E77" s="38" t="s">
        <v>598</v>
      </c>
      <c r="F77" s="39" t="s">
        <v>77</v>
      </c>
      <c r="G77" s="39" t="s">
        <v>76</v>
      </c>
      <c r="H77" s="39" t="s">
        <v>524</v>
      </c>
      <c r="I77" s="39" t="s">
        <v>479</v>
      </c>
      <c r="J77" s="39" t="s">
        <v>478</v>
      </c>
      <c r="K77" s="39" t="s">
        <v>542</v>
      </c>
      <c r="L77" s="39" t="s">
        <v>471</v>
      </c>
    </row>
    <row r="78" spans="1:12" ht="12" customHeight="1">
      <c r="A78" s="76">
        <v>3210035</v>
      </c>
      <c r="B78" s="39" t="s">
        <v>373</v>
      </c>
      <c r="C78" s="38" t="s">
        <v>206</v>
      </c>
      <c r="D78" s="38" t="s">
        <v>311</v>
      </c>
      <c r="E78" s="38" t="s">
        <v>599</v>
      </c>
      <c r="F78" s="39" t="s">
        <v>78</v>
      </c>
      <c r="G78" s="39" t="s">
        <v>73</v>
      </c>
      <c r="H78" s="39" t="s">
        <v>74</v>
      </c>
      <c r="I78" s="39" t="s">
        <v>482</v>
      </c>
      <c r="J78" s="39" t="s">
        <v>311</v>
      </c>
      <c r="K78" s="39" t="s">
        <v>600</v>
      </c>
      <c r="L78" s="39" t="s">
        <v>471</v>
      </c>
    </row>
    <row r="79" spans="1:12" ht="12" customHeight="1">
      <c r="A79" s="76">
        <v>3210038</v>
      </c>
      <c r="B79" s="39" t="s">
        <v>374</v>
      </c>
      <c r="C79" s="38" t="s">
        <v>198</v>
      </c>
      <c r="D79" s="38" t="s">
        <v>309</v>
      </c>
      <c r="E79" s="38" t="s">
        <v>601</v>
      </c>
      <c r="F79" s="39" t="s">
        <v>78</v>
      </c>
      <c r="G79" s="39" t="s">
        <v>73</v>
      </c>
      <c r="H79" s="39" t="s">
        <v>74</v>
      </c>
      <c r="I79" s="39" t="s">
        <v>483</v>
      </c>
      <c r="J79" s="39" t="s">
        <v>309</v>
      </c>
      <c r="K79" s="39" t="s">
        <v>602</v>
      </c>
      <c r="L79" s="39" t="s">
        <v>471</v>
      </c>
    </row>
    <row r="80" spans="1:12" ht="12" customHeight="1">
      <c r="A80" s="76">
        <v>3210091</v>
      </c>
      <c r="B80" s="39" t="s">
        <v>375</v>
      </c>
      <c r="C80" s="38" t="s">
        <v>159</v>
      </c>
      <c r="D80" s="38" t="s">
        <v>292</v>
      </c>
      <c r="E80" s="38" t="s">
        <v>603</v>
      </c>
      <c r="F80" s="39" t="s">
        <v>78</v>
      </c>
      <c r="G80" s="39" t="s">
        <v>73</v>
      </c>
      <c r="H80" s="39" t="s">
        <v>74</v>
      </c>
      <c r="I80" s="39" t="s">
        <v>483</v>
      </c>
      <c r="J80" s="39" t="s">
        <v>292</v>
      </c>
      <c r="K80" s="39" t="s">
        <v>602</v>
      </c>
      <c r="L80" s="39" t="s">
        <v>471</v>
      </c>
    </row>
    <row r="81" spans="1:12" ht="12" customHeight="1">
      <c r="A81" s="76">
        <v>3210124</v>
      </c>
      <c r="B81" s="39" t="s">
        <v>376</v>
      </c>
      <c r="C81" s="38" t="s">
        <v>150</v>
      </c>
      <c r="D81" s="38" t="s">
        <v>285</v>
      </c>
      <c r="E81" s="38" t="s">
        <v>604</v>
      </c>
      <c r="F81" s="39" t="s">
        <v>78</v>
      </c>
      <c r="G81" s="39" t="s">
        <v>73</v>
      </c>
      <c r="H81" s="39" t="s">
        <v>74</v>
      </c>
      <c r="I81" s="39" t="s">
        <v>485</v>
      </c>
      <c r="J81" s="39" t="s">
        <v>484</v>
      </c>
      <c r="K81" s="39" t="s">
        <v>546</v>
      </c>
      <c r="L81" s="39" t="s">
        <v>471</v>
      </c>
    </row>
    <row r="82" spans="1:12" ht="12" customHeight="1">
      <c r="A82" s="76">
        <v>3210133</v>
      </c>
      <c r="B82" s="39" t="s">
        <v>377</v>
      </c>
      <c r="C82" s="38" t="s">
        <v>152</v>
      </c>
      <c r="D82" s="38" t="s">
        <v>287</v>
      </c>
      <c r="E82" s="38" t="s">
        <v>605</v>
      </c>
      <c r="F82" s="39" t="s">
        <v>78</v>
      </c>
      <c r="G82" s="39" t="s">
        <v>73</v>
      </c>
      <c r="H82" s="39" t="s">
        <v>74</v>
      </c>
      <c r="I82" s="39" t="s">
        <v>485</v>
      </c>
      <c r="J82" s="39" t="s">
        <v>287</v>
      </c>
      <c r="K82" s="39" t="s">
        <v>546</v>
      </c>
      <c r="L82" s="39" t="s">
        <v>471</v>
      </c>
    </row>
    <row r="83" spans="1:12" ht="12" customHeight="1">
      <c r="A83" s="76">
        <v>3210134</v>
      </c>
      <c r="B83" s="39" t="s">
        <v>378</v>
      </c>
      <c r="C83" s="38" t="s">
        <v>151</v>
      </c>
      <c r="D83" s="38" t="s">
        <v>286</v>
      </c>
      <c r="E83" s="38" t="s">
        <v>606</v>
      </c>
      <c r="F83" s="39" t="s">
        <v>78</v>
      </c>
      <c r="G83" s="39" t="s">
        <v>73</v>
      </c>
      <c r="H83" s="39" t="s">
        <v>74</v>
      </c>
      <c r="I83" s="39" t="s">
        <v>486</v>
      </c>
      <c r="J83" s="39" t="s">
        <v>302</v>
      </c>
      <c r="K83" s="39" t="s">
        <v>607</v>
      </c>
      <c r="L83" s="39" t="s">
        <v>471</v>
      </c>
    </row>
    <row r="84" spans="1:12" ht="12" customHeight="1">
      <c r="A84" s="76">
        <v>3210172</v>
      </c>
      <c r="B84" s="39" t="s">
        <v>379</v>
      </c>
      <c r="C84" s="38" t="s">
        <v>171</v>
      </c>
      <c r="D84" s="38" t="s">
        <v>284</v>
      </c>
      <c r="E84" s="38" t="s">
        <v>608</v>
      </c>
      <c r="F84" s="39" t="s">
        <v>78</v>
      </c>
      <c r="G84" s="39" t="s">
        <v>73</v>
      </c>
      <c r="H84" s="39" t="s">
        <v>74</v>
      </c>
      <c r="I84" s="39" t="s">
        <v>485</v>
      </c>
      <c r="J84" s="39" t="s">
        <v>284</v>
      </c>
      <c r="K84" s="39" t="s">
        <v>602</v>
      </c>
      <c r="L84" s="39" t="s">
        <v>476</v>
      </c>
    </row>
    <row r="85" spans="1:12" ht="12" customHeight="1">
      <c r="A85" s="76">
        <v>3210200</v>
      </c>
      <c r="B85" s="39" t="s">
        <v>380</v>
      </c>
      <c r="C85" s="38" t="s">
        <v>209</v>
      </c>
      <c r="D85" s="38" t="s">
        <v>302</v>
      </c>
      <c r="E85" s="38" t="s">
        <v>609</v>
      </c>
      <c r="F85" s="39" t="s">
        <v>78</v>
      </c>
      <c r="G85" s="39" t="s">
        <v>73</v>
      </c>
      <c r="H85" s="39" t="s">
        <v>74</v>
      </c>
      <c r="I85" s="39" t="s">
        <v>483</v>
      </c>
      <c r="J85" s="39" t="s">
        <v>302</v>
      </c>
      <c r="K85" s="39" t="s">
        <v>607</v>
      </c>
      <c r="L85" s="39" t="s">
        <v>471</v>
      </c>
    </row>
    <row r="86" spans="1:12" ht="12" customHeight="1">
      <c r="A86" s="76">
        <v>3210202</v>
      </c>
      <c r="B86" s="39" t="s">
        <v>381</v>
      </c>
      <c r="C86" s="38" t="s">
        <v>187</v>
      </c>
      <c r="D86" s="38" t="s">
        <v>302</v>
      </c>
      <c r="E86" s="38" t="s">
        <v>610</v>
      </c>
      <c r="F86" s="39" t="s">
        <v>78</v>
      </c>
      <c r="G86" s="39" t="s">
        <v>73</v>
      </c>
      <c r="H86" s="39" t="s">
        <v>74</v>
      </c>
      <c r="I86" s="39" t="s">
        <v>472</v>
      </c>
      <c r="J86" s="39" t="s">
        <v>302</v>
      </c>
      <c r="K86" s="39" t="s">
        <v>607</v>
      </c>
      <c r="L86" s="39" t="s">
        <v>471</v>
      </c>
    </row>
    <row r="87" spans="1:12" ht="12" customHeight="1">
      <c r="A87" s="76">
        <v>3210208</v>
      </c>
      <c r="B87" s="39" t="s">
        <v>382</v>
      </c>
      <c r="C87" s="38" t="s">
        <v>181</v>
      </c>
      <c r="D87" s="38" t="s">
        <v>284</v>
      </c>
      <c r="E87" s="38" t="s">
        <v>611</v>
      </c>
      <c r="F87" s="39" t="s">
        <v>78</v>
      </c>
      <c r="G87" s="39" t="s">
        <v>73</v>
      </c>
      <c r="H87" s="39" t="s">
        <v>74</v>
      </c>
      <c r="I87" s="39" t="s">
        <v>485</v>
      </c>
      <c r="J87" s="39" t="s">
        <v>284</v>
      </c>
      <c r="K87" s="39" t="s">
        <v>602</v>
      </c>
      <c r="L87" s="39" t="s">
        <v>471</v>
      </c>
    </row>
    <row r="88" spans="1:12" ht="12" customHeight="1">
      <c r="A88" s="76">
        <v>3210222</v>
      </c>
      <c r="B88" s="39" t="s">
        <v>383</v>
      </c>
      <c r="C88" s="38" t="s">
        <v>183</v>
      </c>
      <c r="D88" s="38" t="s">
        <v>301</v>
      </c>
      <c r="E88" s="38" t="s">
        <v>612</v>
      </c>
      <c r="F88" s="39" t="s">
        <v>78</v>
      </c>
      <c r="G88" s="39" t="s">
        <v>73</v>
      </c>
      <c r="H88" s="39" t="s">
        <v>74</v>
      </c>
      <c r="I88" s="39" t="s">
        <v>485</v>
      </c>
      <c r="J88" s="39" t="s">
        <v>484</v>
      </c>
      <c r="K88" s="39" t="s">
        <v>546</v>
      </c>
      <c r="L88" s="39" t="s">
        <v>476</v>
      </c>
    </row>
    <row r="89" spans="1:12" ht="12" customHeight="1">
      <c r="A89" s="76">
        <v>3210232</v>
      </c>
      <c r="B89" s="39" t="s">
        <v>384</v>
      </c>
      <c r="C89" s="38" t="s">
        <v>176</v>
      </c>
      <c r="D89" s="38" t="s">
        <v>292</v>
      </c>
      <c r="E89" s="38" t="s">
        <v>613</v>
      </c>
      <c r="F89" s="39" t="s">
        <v>78</v>
      </c>
      <c r="G89" s="39" t="s">
        <v>73</v>
      </c>
      <c r="H89" s="39" t="s">
        <v>74</v>
      </c>
      <c r="I89" s="39" t="s">
        <v>483</v>
      </c>
      <c r="J89" s="39" t="s">
        <v>292</v>
      </c>
      <c r="K89" s="39" t="s">
        <v>602</v>
      </c>
      <c r="L89" s="39" t="s">
        <v>471</v>
      </c>
    </row>
    <row r="90" spans="1:12" ht="12" customHeight="1">
      <c r="A90" s="76">
        <v>3210279</v>
      </c>
      <c r="B90" s="39" t="s">
        <v>385</v>
      </c>
      <c r="C90" s="38" t="s">
        <v>214</v>
      </c>
      <c r="D90" s="38" t="s">
        <v>302</v>
      </c>
      <c r="E90" s="38" t="s">
        <v>614</v>
      </c>
      <c r="F90" s="39" t="s">
        <v>78</v>
      </c>
      <c r="G90" s="39" t="s">
        <v>73</v>
      </c>
      <c r="H90" s="39" t="s">
        <v>74</v>
      </c>
      <c r="I90" s="39" t="s">
        <v>472</v>
      </c>
      <c r="J90" s="39" t="s">
        <v>302</v>
      </c>
      <c r="K90" s="39" t="s">
        <v>607</v>
      </c>
      <c r="L90" s="39" t="s">
        <v>471</v>
      </c>
    </row>
    <row r="91" spans="1:12" ht="12" customHeight="1">
      <c r="A91" s="76">
        <v>3210300</v>
      </c>
      <c r="B91" s="39" t="s">
        <v>386</v>
      </c>
      <c r="C91" s="38" t="s">
        <v>165</v>
      </c>
      <c r="D91" s="38" t="s">
        <v>295</v>
      </c>
      <c r="E91" s="38" t="s">
        <v>615</v>
      </c>
      <c r="F91" s="39" t="s">
        <v>78</v>
      </c>
      <c r="G91" s="39" t="s">
        <v>73</v>
      </c>
      <c r="H91" s="39" t="s">
        <v>74</v>
      </c>
      <c r="I91" s="39" t="s">
        <v>477</v>
      </c>
      <c r="J91" s="39" t="s">
        <v>295</v>
      </c>
      <c r="K91" s="39" t="s">
        <v>546</v>
      </c>
      <c r="L91" s="39" t="s">
        <v>471</v>
      </c>
    </row>
    <row r="92" spans="1:12" ht="12" customHeight="1">
      <c r="A92" s="76">
        <v>3230075</v>
      </c>
      <c r="B92" s="39" t="s">
        <v>387</v>
      </c>
      <c r="C92" s="38" t="s">
        <v>220</v>
      </c>
      <c r="D92" s="38" t="s">
        <v>287</v>
      </c>
      <c r="E92" s="38" t="s">
        <v>616</v>
      </c>
      <c r="F92" s="39" t="s">
        <v>78</v>
      </c>
      <c r="G92" s="39" t="s">
        <v>73</v>
      </c>
      <c r="H92" s="39" t="s">
        <v>502</v>
      </c>
      <c r="I92" s="39" t="s">
        <v>485</v>
      </c>
      <c r="J92" s="39" t="s">
        <v>287</v>
      </c>
      <c r="K92" s="39" t="s">
        <v>546</v>
      </c>
      <c r="L92" s="39" t="s">
        <v>471</v>
      </c>
    </row>
    <row r="93" spans="1:12" ht="12" customHeight="1">
      <c r="A93" s="76">
        <v>3230084</v>
      </c>
      <c r="B93" s="39" t="s">
        <v>617</v>
      </c>
      <c r="C93" s="38" t="s">
        <v>268</v>
      </c>
      <c r="D93" s="38" t="s">
        <v>284</v>
      </c>
      <c r="E93" s="38" t="s">
        <v>618</v>
      </c>
      <c r="F93" s="39" t="s">
        <v>78</v>
      </c>
      <c r="G93" s="39" t="s">
        <v>73</v>
      </c>
      <c r="H93" s="39" t="s">
        <v>502</v>
      </c>
      <c r="I93" s="39" t="s">
        <v>485</v>
      </c>
      <c r="J93" s="39" t="s">
        <v>284</v>
      </c>
      <c r="K93" s="39" t="s">
        <v>602</v>
      </c>
      <c r="L93" s="39" t="s">
        <v>471</v>
      </c>
    </row>
    <row r="94" spans="1:12" ht="12" customHeight="1">
      <c r="A94" s="76">
        <v>3230110</v>
      </c>
      <c r="B94" s="39" t="s">
        <v>619</v>
      </c>
      <c r="C94" s="38" t="s">
        <v>249</v>
      </c>
      <c r="D94" s="38" t="s">
        <v>295</v>
      </c>
      <c r="E94" s="38" t="s">
        <v>620</v>
      </c>
      <c r="F94" s="39" t="s">
        <v>78</v>
      </c>
      <c r="G94" s="39" t="s">
        <v>73</v>
      </c>
      <c r="H94" s="39" t="s">
        <v>502</v>
      </c>
      <c r="I94" s="39" t="s">
        <v>477</v>
      </c>
      <c r="J94" s="39" t="s">
        <v>295</v>
      </c>
      <c r="K94" s="39" t="s">
        <v>546</v>
      </c>
      <c r="L94" s="39" t="s">
        <v>471</v>
      </c>
    </row>
    <row r="95" spans="1:12" ht="12" customHeight="1">
      <c r="A95" s="76">
        <v>3230132</v>
      </c>
      <c r="B95" s="39" t="s">
        <v>621</v>
      </c>
      <c r="C95" s="38" t="s">
        <v>237</v>
      </c>
      <c r="D95" s="38" t="s">
        <v>311</v>
      </c>
      <c r="E95" s="38" t="s">
        <v>622</v>
      </c>
      <c r="F95" s="39" t="s">
        <v>78</v>
      </c>
      <c r="G95" s="39" t="s">
        <v>73</v>
      </c>
      <c r="H95" s="39" t="s">
        <v>502</v>
      </c>
      <c r="I95" s="39" t="s">
        <v>482</v>
      </c>
      <c r="J95" s="39" t="s">
        <v>311</v>
      </c>
      <c r="K95" s="39" t="s">
        <v>600</v>
      </c>
      <c r="L95" s="39" t="s">
        <v>476</v>
      </c>
    </row>
    <row r="96" spans="1:12" ht="12" customHeight="1">
      <c r="A96" s="76">
        <v>3230142</v>
      </c>
      <c r="B96" s="39" t="s">
        <v>623</v>
      </c>
      <c r="C96" s="38" t="s">
        <v>258</v>
      </c>
      <c r="D96" s="38" t="s">
        <v>284</v>
      </c>
      <c r="E96" s="38" t="s">
        <v>624</v>
      </c>
      <c r="F96" s="39" t="s">
        <v>78</v>
      </c>
      <c r="G96" s="39" t="s">
        <v>73</v>
      </c>
      <c r="H96" s="39" t="s">
        <v>502</v>
      </c>
      <c r="I96" s="39" t="s">
        <v>482</v>
      </c>
      <c r="J96" s="39" t="s">
        <v>311</v>
      </c>
      <c r="K96" s="39" t="s">
        <v>600</v>
      </c>
      <c r="L96" s="39" t="s">
        <v>476</v>
      </c>
    </row>
    <row r="97" spans="1:12" ht="12" customHeight="1">
      <c r="A97" s="76">
        <v>3230151</v>
      </c>
      <c r="B97" s="39" t="s">
        <v>388</v>
      </c>
      <c r="C97" s="38" t="s">
        <v>273</v>
      </c>
      <c r="D97" s="38" t="s">
        <v>295</v>
      </c>
      <c r="E97" s="38" t="s">
        <v>625</v>
      </c>
      <c r="F97" s="39" t="s">
        <v>78</v>
      </c>
      <c r="G97" s="39" t="s">
        <v>73</v>
      </c>
      <c r="H97" s="39" t="s">
        <v>502</v>
      </c>
      <c r="I97" s="39" t="s">
        <v>477</v>
      </c>
      <c r="J97" s="39" t="s">
        <v>295</v>
      </c>
      <c r="K97" s="39" t="s">
        <v>546</v>
      </c>
      <c r="L97" s="39" t="s">
        <v>476</v>
      </c>
    </row>
    <row r="98" spans="1:12" ht="12" customHeight="1">
      <c r="A98" s="76">
        <v>3230168</v>
      </c>
      <c r="B98" s="39" t="s">
        <v>389</v>
      </c>
      <c r="C98" s="38" t="s">
        <v>276</v>
      </c>
      <c r="D98" s="38" t="s">
        <v>311</v>
      </c>
      <c r="E98" s="38" t="s">
        <v>626</v>
      </c>
      <c r="F98" s="39" t="s">
        <v>78</v>
      </c>
      <c r="G98" s="39" t="s">
        <v>73</v>
      </c>
      <c r="H98" s="39" t="s">
        <v>502</v>
      </c>
      <c r="I98" s="39" t="s">
        <v>482</v>
      </c>
      <c r="J98" s="39" t="s">
        <v>311</v>
      </c>
      <c r="K98" s="39" t="s">
        <v>600</v>
      </c>
      <c r="L98" s="39" t="s">
        <v>471</v>
      </c>
    </row>
    <row r="99" spans="1:12" ht="12" customHeight="1">
      <c r="A99" s="76">
        <v>3230203</v>
      </c>
      <c r="B99" s="39" t="s">
        <v>390</v>
      </c>
      <c r="C99" s="38" t="s">
        <v>184</v>
      </c>
      <c r="D99" s="38" t="s">
        <v>302</v>
      </c>
      <c r="E99" s="38" t="s">
        <v>627</v>
      </c>
      <c r="F99" s="39" t="s">
        <v>78</v>
      </c>
      <c r="G99" s="39" t="s">
        <v>73</v>
      </c>
      <c r="H99" s="39" t="s">
        <v>502</v>
      </c>
      <c r="I99" s="39" t="s">
        <v>472</v>
      </c>
      <c r="J99" s="39" t="s">
        <v>302</v>
      </c>
      <c r="K99" s="39" t="s">
        <v>607</v>
      </c>
      <c r="L99" s="39" t="s">
        <v>471</v>
      </c>
    </row>
    <row r="100" spans="1:12" ht="12" customHeight="1">
      <c r="A100" s="76">
        <v>3230227</v>
      </c>
      <c r="B100" s="39" t="s">
        <v>391</v>
      </c>
      <c r="C100" s="38" t="s">
        <v>169</v>
      </c>
      <c r="D100" s="38" t="s">
        <v>285</v>
      </c>
      <c r="E100" s="38" t="s">
        <v>628</v>
      </c>
      <c r="F100" s="39" t="s">
        <v>78</v>
      </c>
      <c r="G100" s="39" t="s">
        <v>73</v>
      </c>
      <c r="H100" s="39" t="s">
        <v>502</v>
      </c>
      <c r="I100" s="39" t="s">
        <v>485</v>
      </c>
      <c r="J100" s="39" t="s">
        <v>484</v>
      </c>
      <c r="K100" s="39" t="s">
        <v>546</v>
      </c>
      <c r="L100" s="39" t="s">
        <v>471</v>
      </c>
    </row>
    <row r="101" spans="1:12" ht="12" customHeight="1">
      <c r="A101" s="76">
        <v>3230234</v>
      </c>
      <c r="B101" s="39" t="s">
        <v>629</v>
      </c>
      <c r="C101" s="38" t="s">
        <v>265</v>
      </c>
      <c r="D101" s="38" t="s">
        <v>319</v>
      </c>
      <c r="E101" s="38" t="s">
        <v>630</v>
      </c>
      <c r="F101" s="39" t="s">
        <v>78</v>
      </c>
      <c r="G101" s="39" t="s">
        <v>73</v>
      </c>
      <c r="H101" s="39" t="s">
        <v>502</v>
      </c>
      <c r="I101" s="39" t="s">
        <v>482</v>
      </c>
      <c r="J101" s="39" t="s">
        <v>311</v>
      </c>
      <c r="K101" s="39" t="s">
        <v>600</v>
      </c>
      <c r="L101" s="39" t="s">
        <v>476</v>
      </c>
    </row>
    <row r="102" spans="1:12" ht="12" customHeight="1">
      <c r="A102" s="76">
        <v>3230308</v>
      </c>
      <c r="B102" s="39" t="s">
        <v>392</v>
      </c>
      <c r="C102" s="38" t="s">
        <v>228</v>
      </c>
      <c r="D102" s="38" t="s">
        <v>229</v>
      </c>
      <c r="E102" s="38" t="s">
        <v>631</v>
      </c>
      <c r="F102" s="39" t="s">
        <v>78</v>
      </c>
      <c r="G102" s="39" t="s">
        <v>73</v>
      </c>
      <c r="H102" s="39" t="s">
        <v>502</v>
      </c>
      <c r="I102" s="39" t="s">
        <v>486</v>
      </c>
      <c r="J102" s="39" t="s">
        <v>312</v>
      </c>
      <c r="K102" s="39" t="s">
        <v>607</v>
      </c>
      <c r="L102" s="39" t="s">
        <v>471</v>
      </c>
    </row>
    <row r="103" spans="1:12" ht="12" customHeight="1">
      <c r="A103" s="76">
        <v>3230310</v>
      </c>
      <c r="B103" s="39" t="s">
        <v>632</v>
      </c>
      <c r="C103" s="38" t="s">
        <v>252</v>
      </c>
      <c r="D103" s="38" t="s">
        <v>284</v>
      </c>
      <c r="E103" s="38" t="s">
        <v>633</v>
      </c>
      <c r="F103" s="39" t="s">
        <v>78</v>
      </c>
      <c r="G103" s="39" t="s">
        <v>73</v>
      </c>
      <c r="H103" s="39" t="s">
        <v>502</v>
      </c>
      <c r="I103" s="39" t="s">
        <v>483</v>
      </c>
      <c r="J103" s="39" t="s">
        <v>309</v>
      </c>
      <c r="K103" s="39" t="s">
        <v>602</v>
      </c>
      <c r="L103" s="39" t="s">
        <v>476</v>
      </c>
    </row>
    <row r="104" spans="1:12" ht="12" customHeight="1">
      <c r="A104" s="76">
        <v>3250149</v>
      </c>
      <c r="B104" s="39" t="s">
        <v>393</v>
      </c>
      <c r="C104" s="38" t="s">
        <v>170</v>
      </c>
      <c r="D104" s="38" t="s">
        <v>297</v>
      </c>
      <c r="E104" s="38" t="s">
        <v>634</v>
      </c>
      <c r="F104" s="39" t="s">
        <v>78</v>
      </c>
      <c r="G104" s="39" t="s">
        <v>73</v>
      </c>
      <c r="H104" s="39" t="s">
        <v>635</v>
      </c>
      <c r="I104" s="39" t="s">
        <v>486</v>
      </c>
      <c r="J104" s="39" t="s">
        <v>312</v>
      </c>
      <c r="K104" s="39" t="s">
        <v>607</v>
      </c>
      <c r="L104" s="39" t="s">
        <v>476</v>
      </c>
    </row>
    <row r="105" spans="1:12" ht="12" customHeight="1">
      <c r="A105" s="76">
        <v>3250207</v>
      </c>
      <c r="B105" s="39" t="s">
        <v>394</v>
      </c>
      <c r="C105" s="38" t="s">
        <v>112</v>
      </c>
      <c r="D105" s="38" t="s">
        <v>312</v>
      </c>
      <c r="E105" s="38" t="s">
        <v>636</v>
      </c>
      <c r="F105" s="39" t="s">
        <v>78</v>
      </c>
      <c r="G105" s="39" t="s">
        <v>73</v>
      </c>
      <c r="H105" s="39" t="s">
        <v>635</v>
      </c>
      <c r="I105" s="39" t="s">
        <v>486</v>
      </c>
      <c r="J105" s="39" t="s">
        <v>312</v>
      </c>
      <c r="K105" s="39" t="s">
        <v>607</v>
      </c>
      <c r="L105" s="39" t="s">
        <v>471</v>
      </c>
    </row>
    <row r="106" spans="1:12" ht="12" customHeight="1">
      <c r="A106" s="76">
        <v>3260289</v>
      </c>
      <c r="B106" s="39" t="s">
        <v>395</v>
      </c>
      <c r="C106" s="38" t="s">
        <v>225</v>
      </c>
      <c r="D106" s="38" t="s">
        <v>284</v>
      </c>
      <c r="E106" s="38" t="s">
        <v>637</v>
      </c>
      <c r="F106" s="39" t="s">
        <v>78</v>
      </c>
      <c r="G106" s="39" t="s">
        <v>73</v>
      </c>
      <c r="H106" s="39" t="s">
        <v>75</v>
      </c>
      <c r="I106" s="39" t="s">
        <v>485</v>
      </c>
      <c r="J106" s="39" t="s">
        <v>284</v>
      </c>
      <c r="K106" s="39" t="s">
        <v>602</v>
      </c>
      <c r="L106" s="39" t="s">
        <v>471</v>
      </c>
    </row>
    <row r="107" spans="1:12" ht="12" customHeight="1">
      <c r="A107" s="76">
        <v>3260290</v>
      </c>
      <c r="B107" s="39" t="s">
        <v>396</v>
      </c>
      <c r="C107" s="38" t="s">
        <v>217</v>
      </c>
      <c r="D107" s="38" t="s">
        <v>295</v>
      </c>
      <c r="E107" s="38" t="s">
        <v>638</v>
      </c>
      <c r="F107" s="39" t="s">
        <v>78</v>
      </c>
      <c r="G107" s="39" t="s">
        <v>73</v>
      </c>
      <c r="H107" s="39" t="s">
        <v>75</v>
      </c>
      <c r="I107" s="39" t="s">
        <v>477</v>
      </c>
      <c r="J107" s="39" t="s">
        <v>295</v>
      </c>
      <c r="K107" s="39" t="s">
        <v>546</v>
      </c>
      <c r="L107" s="39" t="s">
        <v>471</v>
      </c>
    </row>
    <row r="108" spans="1:12" ht="12" customHeight="1">
      <c r="A108" s="76">
        <v>3260299</v>
      </c>
      <c r="B108" s="39" t="s">
        <v>397</v>
      </c>
      <c r="C108" s="38" t="s">
        <v>281</v>
      </c>
      <c r="D108" s="38" t="s">
        <v>292</v>
      </c>
      <c r="E108" s="38" t="s">
        <v>639</v>
      </c>
      <c r="F108" s="39" t="s">
        <v>78</v>
      </c>
      <c r="G108" s="39" t="s">
        <v>73</v>
      </c>
      <c r="H108" s="39" t="s">
        <v>75</v>
      </c>
      <c r="I108" s="39" t="s">
        <v>483</v>
      </c>
      <c r="J108" s="39" t="s">
        <v>292</v>
      </c>
      <c r="K108" s="39" t="s">
        <v>602</v>
      </c>
      <c r="L108" s="39" t="s">
        <v>471</v>
      </c>
    </row>
    <row r="109" spans="1:12" ht="12" customHeight="1">
      <c r="A109" s="76">
        <v>3260303</v>
      </c>
      <c r="B109" s="39" t="s">
        <v>398</v>
      </c>
      <c r="C109" s="38" t="s">
        <v>226</v>
      </c>
      <c r="D109" s="38" t="s">
        <v>311</v>
      </c>
      <c r="E109" s="38" t="s">
        <v>640</v>
      </c>
      <c r="F109" s="39" t="s">
        <v>78</v>
      </c>
      <c r="G109" s="39" t="s">
        <v>73</v>
      </c>
      <c r="H109" s="39" t="s">
        <v>75</v>
      </c>
      <c r="I109" s="39" t="s">
        <v>482</v>
      </c>
      <c r="J109" s="39" t="s">
        <v>311</v>
      </c>
      <c r="K109" s="39" t="s">
        <v>600</v>
      </c>
      <c r="L109" s="39" t="s">
        <v>471</v>
      </c>
    </row>
    <row r="110" spans="1:12" ht="12" customHeight="1">
      <c r="A110" s="76">
        <v>3410008</v>
      </c>
      <c r="B110" s="39" t="s">
        <v>399</v>
      </c>
      <c r="C110" s="38" t="s">
        <v>109</v>
      </c>
      <c r="D110" s="38" t="s">
        <v>286</v>
      </c>
      <c r="E110" s="38" t="s">
        <v>641</v>
      </c>
      <c r="F110" s="39" t="s">
        <v>78</v>
      </c>
      <c r="G110" s="39" t="s">
        <v>76</v>
      </c>
      <c r="H110" s="39" t="s">
        <v>74</v>
      </c>
      <c r="I110" s="39" t="s">
        <v>486</v>
      </c>
      <c r="J110" s="39" t="s">
        <v>302</v>
      </c>
      <c r="K110" s="39" t="s">
        <v>607</v>
      </c>
      <c r="L110" s="39" t="s">
        <v>471</v>
      </c>
    </row>
    <row r="111" spans="1:12" ht="12" customHeight="1">
      <c r="A111" s="76">
        <v>3410033</v>
      </c>
      <c r="B111" s="39" t="s">
        <v>400</v>
      </c>
      <c r="C111" s="38" t="s">
        <v>110</v>
      </c>
      <c r="D111" s="38" t="s">
        <v>295</v>
      </c>
      <c r="E111" s="38" t="s">
        <v>642</v>
      </c>
      <c r="F111" s="39" t="s">
        <v>78</v>
      </c>
      <c r="G111" s="39" t="s">
        <v>76</v>
      </c>
      <c r="H111" s="39" t="s">
        <v>74</v>
      </c>
      <c r="I111" s="39" t="s">
        <v>477</v>
      </c>
      <c r="J111" s="39" t="s">
        <v>295</v>
      </c>
      <c r="K111" s="39" t="s">
        <v>546</v>
      </c>
      <c r="L111" s="39" t="s">
        <v>471</v>
      </c>
    </row>
    <row r="112" spans="1:12" ht="12" customHeight="1">
      <c r="A112" s="76">
        <v>3410098</v>
      </c>
      <c r="B112" s="39" t="s">
        <v>401</v>
      </c>
      <c r="C112" s="38" t="s">
        <v>111</v>
      </c>
      <c r="D112" s="38" t="s">
        <v>292</v>
      </c>
      <c r="E112" s="38" t="s">
        <v>643</v>
      </c>
      <c r="F112" s="39" t="s">
        <v>78</v>
      </c>
      <c r="G112" s="39" t="s">
        <v>76</v>
      </c>
      <c r="H112" s="39" t="s">
        <v>74</v>
      </c>
      <c r="I112" s="39" t="s">
        <v>483</v>
      </c>
      <c r="J112" s="39" t="s">
        <v>292</v>
      </c>
      <c r="K112" s="39" t="s">
        <v>602</v>
      </c>
      <c r="L112" s="39" t="s">
        <v>471</v>
      </c>
    </row>
    <row r="113" spans="1:12" ht="12" customHeight="1">
      <c r="A113" s="76">
        <v>3410209</v>
      </c>
      <c r="B113" s="39" t="s">
        <v>402</v>
      </c>
      <c r="C113" s="38" t="s">
        <v>112</v>
      </c>
      <c r="D113" s="38" t="s">
        <v>312</v>
      </c>
      <c r="E113" s="38" t="s">
        <v>636</v>
      </c>
      <c r="F113" s="39" t="s">
        <v>78</v>
      </c>
      <c r="G113" s="39" t="s">
        <v>76</v>
      </c>
      <c r="H113" s="39" t="s">
        <v>74</v>
      </c>
      <c r="I113" s="39" t="s">
        <v>486</v>
      </c>
      <c r="J113" s="39" t="s">
        <v>312</v>
      </c>
      <c r="K113" s="39" t="s">
        <v>607</v>
      </c>
      <c r="L113" s="39" t="s">
        <v>471</v>
      </c>
    </row>
    <row r="114" spans="1:12" ht="12" customHeight="1">
      <c r="A114" s="76">
        <v>3410297</v>
      </c>
      <c r="B114" s="39" t="s">
        <v>403</v>
      </c>
      <c r="C114" s="38" t="s">
        <v>113</v>
      </c>
      <c r="D114" s="38" t="s">
        <v>284</v>
      </c>
      <c r="E114" s="38" t="s">
        <v>644</v>
      </c>
      <c r="F114" s="39" t="s">
        <v>78</v>
      </c>
      <c r="G114" s="39" t="s">
        <v>76</v>
      </c>
      <c r="H114" s="39" t="s">
        <v>74</v>
      </c>
      <c r="I114" s="39" t="s">
        <v>485</v>
      </c>
      <c r="J114" s="39" t="s">
        <v>284</v>
      </c>
      <c r="K114" s="39" t="s">
        <v>602</v>
      </c>
      <c r="L114" s="39" t="s">
        <v>471</v>
      </c>
    </row>
    <row r="115" spans="1:12" ht="12" customHeight="1">
      <c r="A115" s="76">
        <v>3420010</v>
      </c>
      <c r="B115" s="39" t="s">
        <v>645</v>
      </c>
      <c r="C115" s="38" t="s">
        <v>114</v>
      </c>
      <c r="D115" s="38" t="s">
        <v>284</v>
      </c>
      <c r="E115" s="38" t="s">
        <v>646</v>
      </c>
      <c r="F115" s="39" t="s">
        <v>78</v>
      </c>
      <c r="G115" s="39" t="s">
        <v>76</v>
      </c>
      <c r="H115" s="39" t="s">
        <v>524</v>
      </c>
      <c r="I115" s="39" t="s">
        <v>485</v>
      </c>
      <c r="J115" s="39" t="s">
        <v>284</v>
      </c>
      <c r="K115" s="39" t="s">
        <v>602</v>
      </c>
      <c r="L115" s="39" t="s">
        <v>471</v>
      </c>
    </row>
    <row r="116" spans="1:12" ht="12" customHeight="1">
      <c r="A116" s="76">
        <v>3420011</v>
      </c>
      <c r="B116" s="39" t="s">
        <v>404</v>
      </c>
      <c r="C116" s="38" t="s">
        <v>115</v>
      </c>
      <c r="D116" s="38" t="s">
        <v>284</v>
      </c>
      <c r="E116" s="38" t="s">
        <v>647</v>
      </c>
      <c r="F116" s="39" t="s">
        <v>78</v>
      </c>
      <c r="G116" s="39" t="s">
        <v>76</v>
      </c>
      <c r="H116" s="39" t="s">
        <v>524</v>
      </c>
      <c r="I116" s="39" t="s">
        <v>485</v>
      </c>
      <c r="J116" s="39" t="s">
        <v>284</v>
      </c>
      <c r="K116" s="39" t="s">
        <v>602</v>
      </c>
      <c r="L116" s="39" t="s">
        <v>471</v>
      </c>
    </row>
    <row r="117" spans="1:12" ht="12" customHeight="1">
      <c r="A117" s="76">
        <v>3420012</v>
      </c>
      <c r="B117" s="39" t="s">
        <v>405</v>
      </c>
      <c r="C117" s="38" t="s">
        <v>116</v>
      </c>
      <c r="D117" s="38" t="s">
        <v>287</v>
      </c>
      <c r="E117" s="38" t="s">
        <v>648</v>
      </c>
      <c r="F117" s="39" t="s">
        <v>78</v>
      </c>
      <c r="G117" s="39" t="s">
        <v>76</v>
      </c>
      <c r="H117" s="39" t="s">
        <v>524</v>
      </c>
      <c r="I117" s="39" t="s">
        <v>485</v>
      </c>
      <c r="J117" s="39" t="s">
        <v>287</v>
      </c>
      <c r="K117" s="39" t="s">
        <v>546</v>
      </c>
      <c r="L117" s="39" t="s">
        <v>471</v>
      </c>
    </row>
    <row r="118" spans="1:12" ht="12" customHeight="1">
      <c r="A118" s="76">
        <v>3420032</v>
      </c>
      <c r="B118" s="39" t="s">
        <v>406</v>
      </c>
      <c r="C118" s="38" t="s">
        <v>117</v>
      </c>
      <c r="D118" s="38" t="s">
        <v>295</v>
      </c>
      <c r="E118" s="38" t="s">
        <v>649</v>
      </c>
      <c r="F118" s="39" t="s">
        <v>78</v>
      </c>
      <c r="G118" s="39" t="s">
        <v>76</v>
      </c>
      <c r="H118" s="39" t="s">
        <v>524</v>
      </c>
      <c r="I118" s="39" t="s">
        <v>477</v>
      </c>
      <c r="J118" s="39" t="s">
        <v>295</v>
      </c>
      <c r="K118" s="39" t="s">
        <v>546</v>
      </c>
      <c r="L118" s="39" t="s">
        <v>471</v>
      </c>
    </row>
    <row r="119" spans="1:12" ht="12" customHeight="1">
      <c r="A119" s="76">
        <v>3420034</v>
      </c>
      <c r="B119" s="39" t="s">
        <v>407</v>
      </c>
      <c r="C119" s="38" t="s">
        <v>117</v>
      </c>
      <c r="D119" s="38" t="s">
        <v>295</v>
      </c>
      <c r="E119" s="38" t="s">
        <v>650</v>
      </c>
      <c r="F119" s="39" t="s">
        <v>78</v>
      </c>
      <c r="G119" s="39" t="s">
        <v>76</v>
      </c>
      <c r="H119" s="39" t="s">
        <v>524</v>
      </c>
      <c r="I119" s="39" t="s">
        <v>477</v>
      </c>
      <c r="J119" s="39" t="s">
        <v>295</v>
      </c>
      <c r="K119" s="39" t="s">
        <v>546</v>
      </c>
      <c r="L119" s="39" t="s">
        <v>471</v>
      </c>
    </row>
    <row r="120" spans="1:12" ht="12" customHeight="1">
      <c r="A120" s="76">
        <v>3420046</v>
      </c>
      <c r="B120" s="39" t="s">
        <v>408</v>
      </c>
      <c r="C120" s="38" t="s">
        <v>118</v>
      </c>
      <c r="D120" s="38" t="s">
        <v>309</v>
      </c>
      <c r="E120" s="38" t="s">
        <v>651</v>
      </c>
      <c r="F120" s="39" t="s">
        <v>78</v>
      </c>
      <c r="G120" s="39" t="s">
        <v>76</v>
      </c>
      <c r="H120" s="39" t="s">
        <v>524</v>
      </c>
      <c r="I120" s="39" t="s">
        <v>483</v>
      </c>
      <c r="J120" s="39" t="s">
        <v>309</v>
      </c>
      <c r="K120" s="39" t="s">
        <v>602</v>
      </c>
      <c r="L120" s="39" t="s">
        <v>471</v>
      </c>
    </row>
    <row r="121" spans="1:12" ht="12" customHeight="1">
      <c r="A121" s="76">
        <v>3420058</v>
      </c>
      <c r="B121" s="39" t="s">
        <v>409</v>
      </c>
      <c r="C121" s="38" t="s">
        <v>119</v>
      </c>
      <c r="D121" s="38" t="s">
        <v>311</v>
      </c>
      <c r="E121" s="38" t="s">
        <v>652</v>
      </c>
      <c r="F121" s="39" t="s">
        <v>78</v>
      </c>
      <c r="G121" s="39" t="s">
        <v>76</v>
      </c>
      <c r="H121" s="39" t="s">
        <v>524</v>
      </c>
      <c r="I121" s="39" t="s">
        <v>482</v>
      </c>
      <c r="J121" s="39" t="s">
        <v>311</v>
      </c>
      <c r="K121" s="39" t="s">
        <v>600</v>
      </c>
      <c r="L121" s="39" t="s">
        <v>471</v>
      </c>
    </row>
    <row r="122" spans="1:12" ht="12" customHeight="1">
      <c r="A122" s="76">
        <v>3420068</v>
      </c>
      <c r="B122" s="39" t="s">
        <v>653</v>
      </c>
      <c r="C122" s="38" t="s">
        <v>120</v>
      </c>
      <c r="D122" s="38" t="s">
        <v>322</v>
      </c>
      <c r="E122" s="38" t="s">
        <v>654</v>
      </c>
      <c r="F122" s="39" t="s">
        <v>78</v>
      </c>
      <c r="G122" s="39" t="s">
        <v>76</v>
      </c>
      <c r="H122" s="39" t="s">
        <v>524</v>
      </c>
      <c r="I122" s="39" t="s">
        <v>477</v>
      </c>
      <c r="J122" s="39" t="s">
        <v>295</v>
      </c>
      <c r="K122" s="39" t="s">
        <v>546</v>
      </c>
      <c r="L122" s="39" t="s">
        <v>471</v>
      </c>
    </row>
    <row r="123" spans="1:12" ht="12" customHeight="1">
      <c r="A123" s="76">
        <v>3420077</v>
      </c>
      <c r="B123" s="39" t="s">
        <v>410</v>
      </c>
      <c r="C123" s="38" t="s">
        <v>121</v>
      </c>
      <c r="D123" s="38" t="s">
        <v>302</v>
      </c>
      <c r="E123" s="38" t="s">
        <v>655</v>
      </c>
      <c r="F123" s="39" t="s">
        <v>78</v>
      </c>
      <c r="G123" s="39" t="s">
        <v>76</v>
      </c>
      <c r="H123" s="39" t="s">
        <v>524</v>
      </c>
      <c r="I123" s="39" t="s">
        <v>483</v>
      </c>
      <c r="J123" s="39" t="s">
        <v>302</v>
      </c>
      <c r="K123" s="39" t="s">
        <v>607</v>
      </c>
      <c r="L123" s="39" t="s">
        <v>471</v>
      </c>
    </row>
    <row r="124" spans="1:12" ht="12" customHeight="1">
      <c r="A124" s="76">
        <v>3420080</v>
      </c>
      <c r="B124" s="39" t="s">
        <v>656</v>
      </c>
      <c r="C124" s="38" t="s">
        <v>122</v>
      </c>
      <c r="D124" s="38" t="s">
        <v>311</v>
      </c>
      <c r="E124" s="38" t="s">
        <v>657</v>
      </c>
      <c r="F124" s="39" t="s">
        <v>78</v>
      </c>
      <c r="G124" s="39" t="s">
        <v>76</v>
      </c>
      <c r="H124" s="39" t="s">
        <v>524</v>
      </c>
      <c r="I124" s="39" t="s">
        <v>482</v>
      </c>
      <c r="J124" s="39" t="s">
        <v>311</v>
      </c>
      <c r="K124" s="39" t="s">
        <v>600</v>
      </c>
      <c r="L124" s="39" t="s">
        <v>471</v>
      </c>
    </row>
    <row r="125" spans="1:12" ht="12" customHeight="1">
      <c r="A125" s="76">
        <v>4210012</v>
      </c>
      <c r="B125" s="39" t="s">
        <v>411</v>
      </c>
      <c r="C125" s="38" t="s">
        <v>210</v>
      </c>
      <c r="D125" s="38" t="s">
        <v>305</v>
      </c>
      <c r="E125" s="38" t="s">
        <v>658</v>
      </c>
      <c r="F125" s="39" t="s">
        <v>79</v>
      </c>
      <c r="G125" s="39" t="s">
        <v>73</v>
      </c>
      <c r="H125" s="39" t="s">
        <v>74</v>
      </c>
      <c r="I125" s="39" t="s">
        <v>488</v>
      </c>
      <c r="J125" s="39" t="s">
        <v>487</v>
      </c>
      <c r="K125" s="39" t="s">
        <v>659</v>
      </c>
      <c r="L125" s="39" t="s">
        <v>471</v>
      </c>
    </row>
    <row r="126" spans="1:12" ht="12" customHeight="1">
      <c r="A126" s="76">
        <v>4210029</v>
      </c>
      <c r="B126" s="39" t="s">
        <v>412</v>
      </c>
      <c r="C126" s="38" t="s">
        <v>280</v>
      </c>
      <c r="D126" s="38" t="s">
        <v>316</v>
      </c>
      <c r="E126" s="38" t="s">
        <v>660</v>
      </c>
      <c r="F126" s="39" t="s">
        <v>79</v>
      </c>
      <c r="G126" s="39" t="s">
        <v>73</v>
      </c>
      <c r="H126" s="39" t="s">
        <v>74</v>
      </c>
      <c r="I126" s="39" t="s">
        <v>488</v>
      </c>
      <c r="J126" s="39" t="s">
        <v>489</v>
      </c>
      <c r="K126" s="39" t="s">
        <v>661</v>
      </c>
      <c r="L126" s="39" t="s">
        <v>471</v>
      </c>
    </row>
    <row r="127" spans="1:12" ht="12" customHeight="1">
      <c r="A127" s="76">
        <v>4210045</v>
      </c>
      <c r="B127" s="39" t="s">
        <v>413</v>
      </c>
      <c r="C127" s="38" t="s">
        <v>211</v>
      </c>
      <c r="D127" s="38" t="s">
        <v>305</v>
      </c>
      <c r="E127" s="38" t="s">
        <v>662</v>
      </c>
      <c r="F127" s="39" t="s">
        <v>79</v>
      </c>
      <c r="G127" s="39" t="s">
        <v>73</v>
      </c>
      <c r="H127" s="39" t="s">
        <v>74</v>
      </c>
      <c r="I127" s="39" t="s">
        <v>488</v>
      </c>
      <c r="J127" s="39" t="s">
        <v>487</v>
      </c>
      <c r="K127" s="39" t="s">
        <v>659</v>
      </c>
      <c r="L127" s="39" t="s">
        <v>471</v>
      </c>
    </row>
    <row r="128" spans="1:12" ht="12" customHeight="1">
      <c r="A128" s="76">
        <v>4210046</v>
      </c>
      <c r="B128" s="39" t="s">
        <v>414</v>
      </c>
      <c r="C128" s="38" t="s">
        <v>186</v>
      </c>
      <c r="D128" s="38" t="s">
        <v>305</v>
      </c>
      <c r="E128" s="38" t="s">
        <v>663</v>
      </c>
      <c r="F128" s="39" t="s">
        <v>79</v>
      </c>
      <c r="G128" s="39" t="s">
        <v>73</v>
      </c>
      <c r="H128" s="39" t="s">
        <v>74</v>
      </c>
      <c r="I128" s="39" t="s">
        <v>488</v>
      </c>
      <c r="J128" s="39" t="s">
        <v>487</v>
      </c>
      <c r="K128" s="39" t="s">
        <v>659</v>
      </c>
      <c r="L128" s="39" t="s">
        <v>476</v>
      </c>
    </row>
    <row r="129" spans="1:12" ht="12" customHeight="1">
      <c r="A129" s="76">
        <v>4210051</v>
      </c>
      <c r="B129" s="39" t="s">
        <v>415</v>
      </c>
      <c r="C129" s="38" t="s">
        <v>202</v>
      </c>
      <c r="D129" s="38" t="s">
        <v>304</v>
      </c>
      <c r="E129" s="38" t="s">
        <v>664</v>
      </c>
      <c r="F129" s="39" t="s">
        <v>79</v>
      </c>
      <c r="G129" s="39" t="s">
        <v>73</v>
      </c>
      <c r="H129" s="39" t="s">
        <v>74</v>
      </c>
      <c r="I129" s="39" t="s">
        <v>490</v>
      </c>
      <c r="J129" s="39" t="s">
        <v>304</v>
      </c>
      <c r="K129" s="39" t="s">
        <v>665</v>
      </c>
      <c r="L129" s="39" t="s">
        <v>471</v>
      </c>
    </row>
    <row r="130" spans="1:12" ht="12" customHeight="1">
      <c r="A130" s="76">
        <v>4210063</v>
      </c>
      <c r="B130" s="39" t="s">
        <v>416</v>
      </c>
      <c r="C130" s="38" t="s">
        <v>223</v>
      </c>
      <c r="D130" s="38" t="s">
        <v>314</v>
      </c>
      <c r="E130" s="38" t="s">
        <v>666</v>
      </c>
      <c r="F130" s="39" t="s">
        <v>79</v>
      </c>
      <c r="G130" s="39" t="s">
        <v>73</v>
      </c>
      <c r="H130" s="39" t="s">
        <v>74</v>
      </c>
      <c r="I130" s="39" t="s">
        <v>488</v>
      </c>
      <c r="J130" s="39" t="s">
        <v>489</v>
      </c>
      <c r="K130" s="39" t="s">
        <v>661</v>
      </c>
      <c r="L130" s="39" t="s">
        <v>476</v>
      </c>
    </row>
    <row r="131" spans="1:12" ht="12" customHeight="1">
      <c r="A131" s="76">
        <v>4210086</v>
      </c>
      <c r="B131" s="39" t="s">
        <v>417</v>
      </c>
      <c r="C131" s="38" t="s">
        <v>195</v>
      </c>
      <c r="D131" s="38" t="s">
        <v>282</v>
      </c>
      <c r="E131" s="38" t="s">
        <v>667</v>
      </c>
      <c r="F131" s="39" t="s">
        <v>79</v>
      </c>
      <c r="G131" s="39" t="s">
        <v>73</v>
      </c>
      <c r="H131" s="39" t="s">
        <v>74</v>
      </c>
      <c r="I131" s="39" t="s">
        <v>474</v>
      </c>
      <c r="J131" s="39" t="s">
        <v>197</v>
      </c>
      <c r="K131" s="39" t="s">
        <v>72</v>
      </c>
      <c r="L131" s="39" t="s">
        <v>471</v>
      </c>
    </row>
    <row r="132" spans="1:12" ht="12" customHeight="1">
      <c r="A132" s="76">
        <v>4210183</v>
      </c>
      <c r="B132" s="39" t="s">
        <v>418</v>
      </c>
      <c r="C132" s="38" t="s">
        <v>215</v>
      </c>
      <c r="D132" s="38" t="s">
        <v>282</v>
      </c>
      <c r="E132" s="38" t="s">
        <v>668</v>
      </c>
      <c r="F132" s="39" t="s">
        <v>79</v>
      </c>
      <c r="G132" s="39" t="s">
        <v>73</v>
      </c>
      <c r="H132" s="39" t="s">
        <v>74</v>
      </c>
      <c r="I132" s="39" t="s">
        <v>474</v>
      </c>
      <c r="J132" s="39" t="s">
        <v>197</v>
      </c>
      <c r="K132" s="39" t="s">
        <v>665</v>
      </c>
      <c r="L132" s="39" t="s">
        <v>471</v>
      </c>
    </row>
    <row r="133" spans="1:12" ht="12" customHeight="1">
      <c r="A133" s="76">
        <v>4210201</v>
      </c>
      <c r="B133" s="39" t="s">
        <v>419</v>
      </c>
      <c r="C133" s="38" t="s">
        <v>199</v>
      </c>
      <c r="D133" s="38" t="s">
        <v>304</v>
      </c>
      <c r="E133" s="38" t="s">
        <v>669</v>
      </c>
      <c r="F133" s="39" t="s">
        <v>79</v>
      </c>
      <c r="G133" s="39" t="s">
        <v>73</v>
      </c>
      <c r="H133" s="39" t="s">
        <v>74</v>
      </c>
      <c r="I133" s="39" t="s">
        <v>490</v>
      </c>
      <c r="J133" s="39" t="s">
        <v>304</v>
      </c>
      <c r="K133" s="39" t="s">
        <v>665</v>
      </c>
      <c r="L133" s="39" t="s">
        <v>471</v>
      </c>
    </row>
    <row r="134" spans="1:12" ht="12" customHeight="1">
      <c r="A134" s="76">
        <v>4210262</v>
      </c>
      <c r="B134" s="39" t="s">
        <v>420</v>
      </c>
      <c r="C134" s="38" t="s">
        <v>182</v>
      </c>
      <c r="D134" s="38" t="s">
        <v>282</v>
      </c>
      <c r="E134" s="38" t="s">
        <v>670</v>
      </c>
      <c r="F134" s="39" t="s">
        <v>79</v>
      </c>
      <c r="G134" s="39" t="s">
        <v>73</v>
      </c>
      <c r="H134" s="39" t="s">
        <v>74</v>
      </c>
      <c r="I134" s="39" t="s">
        <v>470</v>
      </c>
      <c r="J134" s="39" t="s">
        <v>197</v>
      </c>
      <c r="K134" s="39" t="s">
        <v>665</v>
      </c>
      <c r="L134" s="39" t="s">
        <v>471</v>
      </c>
    </row>
    <row r="135" spans="1:12" ht="12" customHeight="1">
      <c r="A135" s="76">
        <v>4210296</v>
      </c>
      <c r="B135" s="39" t="s">
        <v>421</v>
      </c>
      <c r="C135" s="38" t="s">
        <v>154</v>
      </c>
      <c r="D135" s="38" t="s">
        <v>289</v>
      </c>
      <c r="E135" s="38" t="s">
        <v>671</v>
      </c>
      <c r="F135" s="39" t="s">
        <v>79</v>
      </c>
      <c r="G135" s="39" t="s">
        <v>73</v>
      </c>
      <c r="H135" s="39" t="s">
        <v>74</v>
      </c>
      <c r="I135" s="39" t="s">
        <v>491</v>
      </c>
      <c r="J135" s="39" t="s">
        <v>491</v>
      </c>
      <c r="K135" s="39" t="s">
        <v>659</v>
      </c>
      <c r="L135" s="39" t="s">
        <v>471</v>
      </c>
    </row>
    <row r="136" spans="1:12" ht="12" customHeight="1">
      <c r="A136" s="76">
        <v>4230023</v>
      </c>
      <c r="B136" s="39" t="s">
        <v>672</v>
      </c>
      <c r="C136" s="38" t="s">
        <v>260</v>
      </c>
      <c r="D136" s="38" t="s">
        <v>290</v>
      </c>
      <c r="E136" s="38" t="s">
        <v>673</v>
      </c>
      <c r="F136" s="39" t="s">
        <v>79</v>
      </c>
      <c r="G136" s="39" t="s">
        <v>73</v>
      </c>
      <c r="H136" s="39" t="s">
        <v>502</v>
      </c>
      <c r="I136" s="39" t="s">
        <v>492</v>
      </c>
      <c r="J136" s="39" t="s">
        <v>489</v>
      </c>
      <c r="K136" s="39" t="s">
        <v>661</v>
      </c>
      <c r="L136" s="39" t="s">
        <v>471</v>
      </c>
    </row>
    <row r="137" spans="1:12" ht="12" customHeight="1">
      <c r="A137" s="76">
        <v>4230067</v>
      </c>
      <c r="B137" s="39" t="s">
        <v>422</v>
      </c>
      <c r="C137" s="38" t="s">
        <v>241</v>
      </c>
      <c r="D137" s="38" t="s">
        <v>305</v>
      </c>
      <c r="E137" s="38" t="s">
        <v>674</v>
      </c>
      <c r="F137" s="39" t="s">
        <v>79</v>
      </c>
      <c r="G137" s="39" t="s">
        <v>73</v>
      </c>
      <c r="H137" s="39" t="s">
        <v>502</v>
      </c>
      <c r="I137" s="39" t="s">
        <v>488</v>
      </c>
      <c r="J137" s="39" t="s">
        <v>487</v>
      </c>
      <c r="K137" s="39" t="s">
        <v>659</v>
      </c>
      <c r="L137" s="39" t="s">
        <v>476</v>
      </c>
    </row>
    <row r="138" spans="1:12" ht="12" customHeight="1">
      <c r="A138" s="76">
        <v>4230102</v>
      </c>
      <c r="B138" s="39" t="s">
        <v>675</v>
      </c>
      <c r="C138" s="38" t="s">
        <v>236</v>
      </c>
      <c r="D138" s="38" t="s">
        <v>317</v>
      </c>
      <c r="E138" s="38" t="s">
        <v>676</v>
      </c>
      <c r="F138" s="39" t="s">
        <v>79</v>
      </c>
      <c r="G138" s="39" t="s">
        <v>73</v>
      </c>
      <c r="H138" s="39" t="s">
        <v>502</v>
      </c>
      <c r="I138" s="39" t="s">
        <v>492</v>
      </c>
      <c r="J138" s="39" t="s">
        <v>489</v>
      </c>
      <c r="K138" s="39" t="s">
        <v>661</v>
      </c>
      <c r="L138" s="39" t="s">
        <v>476</v>
      </c>
    </row>
    <row r="139" spans="1:12" ht="12" customHeight="1">
      <c r="A139" s="76">
        <v>4230107</v>
      </c>
      <c r="B139" s="39" t="s">
        <v>423</v>
      </c>
      <c r="C139" s="38" t="s">
        <v>240</v>
      </c>
      <c r="D139" s="38" t="s">
        <v>289</v>
      </c>
      <c r="E139" s="38" t="s">
        <v>677</v>
      </c>
      <c r="F139" s="39" t="s">
        <v>79</v>
      </c>
      <c r="G139" s="39" t="s">
        <v>73</v>
      </c>
      <c r="H139" s="39" t="s">
        <v>502</v>
      </c>
      <c r="I139" s="39" t="s">
        <v>491</v>
      </c>
      <c r="J139" s="39" t="s">
        <v>491</v>
      </c>
      <c r="K139" s="39" t="s">
        <v>659</v>
      </c>
      <c r="L139" s="39" t="s">
        <v>471</v>
      </c>
    </row>
    <row r="140" spans="1:12" ht="12" customHeight="1">
      <c r="A140" s="76">
        <v>4230161</v>
      </c>
      <c r="B140" s="39" t="s">
        <v>678</v>
      </c>
      <c r="C140" s="38" t="s">
        <v>235</v>
      </c>
      <c r="D140" s="38" t="s">
        <v>316</v>
      </c>
      <c r="E140" s="38" t="s">
        <v>679</v>
      </c>
      <c r="F140" s="39" t="s">
        <v>79</v>
      </c>
      <c r="G140" s="39" t="s">
        <v>73</v>
      </c>
      <c r="H140" s="39" t="s">
        <v>502</v>
      </c>
      <c r="I140" s="39" t="s">
        <v>488</v>
      </c>
      <c r="J140" s="39" t="s">
        <v>489</v>
      </c>
      <c r="K140" s="39" t="s">
        <v>661</v>
      </c>
      <c r="L140" s="39" t="s">
        <v>471</v>
      </c>
    </row>
    <row r="141" spans="1:12" ht="12" customHeight="1">
      <c r="A141" s="76">
        <v>4230165</v>
      </c>
      <c r="B141" s="39" t="s">
        <v>680</v>
      </c>
      <c r="C141" s="38" t="s">
        <v>264</v>
      </c>
      <c r="D141" s="38" t="s">
        <v>304</v>
      </c>
      <c r="E141" s="38" t="s">
        <v>681</v>
      </c>
      <c r="F141" s="39" t="s">
        <v>79</v>
      </c>
      <c r="G141" s="39" t="s">
        <v>73</v>
      </c>
      <c r="H141" s="39" t="s">
        <v>502</v>
      </c>
      <c r="I141" s="39" t="s">
        <v>490</v>
      </c>
      <c r="J141" s="39" t="s">
        <v>304</v>
      </c>
      <c r="K141" s="39" t="s">
        <v>665</v>
      </c>
      <c r="L141" s="39" t="s">
        <v>471</v>
      </c>
    </row>
    <row r="142" spans="1:12" ht="12" customHeight="1">
      <c r="A142" s="76">
        <v>4230211</v>
      </c>
      <c r="B142" s="39" t="s">
        <v>682</v>
      </c>
      <c r="C142" s="38" t="s">
        <v>254</v>
      </c>
      <c r="D142" s="38" t="s">
        <v>318</v>
      </c>
      <c r="E142" s="38" t="s">
        <v>683</v>
      </c>
      <c r="F142" s="39" t="s">
        <v>79</v>
      </c>
      <c r="G142" s="39" t="s">
        <v>73</v>
      </c>
      <c r="H142" s="39" t="s">
        <v>502</v>
      </c>
      <c r="I142" s="39" t="s">
        <v>492</v>
      </c>
      <c r="J142" s="39" t="s">
        <v>489</v>
      </c>
      <c r="K142" s="39" t="s">
        <v>661</v>
      </c>
      <c r="L142" s="39" t="s">
        <v>476</v>
      </c>
    </row>
    <row r="143" spans="1:12" ht="12" customHeight="1">
      <c r="A143" s="76">
        <v>4230223</v>
      </c>
      <c r="B143" s="39" t="s">
        <v>684</v>
      </c>
      <c r="C143" s="38" t="s">
        <v>238</v>
      </c>
      <c r="D143" s="38" t="s">
        <v>282</v>
      </c>
      <c r="E143" s="38" t="s">
        <v>685</v>
      </c>
      <c r="F143" s="39" t="s">
        <v>79</v>
      </c>
      <c r="G143" s="39" t="s">
        <v>73</v>
      </c>
      <c r="H143" s="39" t="s">
        <v>502</v>
      </c>
      <c r="I143" s="39" t="s">
        <v>473</v>
      </c>
      <c r="J143" s="39" t="s">
        <v>304</v>
      </c>
      <c r="K143" s="39" t="s">
        <v>72</v>
      </c>
      <c r="L143" s="39" t="s">
        <v>471</v>
      </c>
    </row>
    <row r="144" spans="1:12" ht="12" customHeight="1">
      <c r="A144" s="76">
        <v>4230224</v>
      </c>
      <c r="B144" s="39" t="s">
        <v>424</v>
      </c>
      <c r="C144" s="38" t="s">
        <v>173</v>
      </c>
      <c r="D144" s="38" t="s">
        <v>290</v>
      </c>
      <c r="E144" s="38" t="s">
        <v>686</v>
      </c>
      <c r="F144" s="39" t="s">
        <v>79</v>
      </c>
      <c r="G144" s="39" t="s">
        <v>73</v>
      </c>
      <c r="H144" s="39" t="s">
        <v>502</v>
      </c>
      <c r="I144" s="39" t="s">
        <v>492</v>
      </c>
      <c r="J144" s="39" t="s">
        <v>489</v>
      </c>
      <c r="K144" s="39" t="s">
        <v>661</v>
      </c>
      <c r="L144" s="39" t="s">
        <v>471</v>
      </c>
    </row>
    <row r="145" spans="1:12" ht="12" customHeight="1">
      <c r="A145" s="76">
        <v>4250024</v>
      </c>
      <c r="B145" s="39" t="s">
        <v>425</v>
      </c>
      <c r="C145" s="38" t="s">
        <v>221</v>
      </c>
      <c r="D145" s="38" t="s">
        <v>313</v>
      </c>
      <c r="E145" s="38" t="s">
        <v>687</v>
      </c>
      <c r="F145" s="39" t="s">
        <v>79</v>
      </c>
      <c r="G145" s="39" t="s">
        <v>73</v>
      </c>
      <c r="H145" s="39" t="s">
        <v>635</v>
      </c>
      <c r="I145" s="39" t="s">
        <v>491</v>
      </c>
      <c r="J145" s="39" t="s">
        <v>491</v>
      </c>
      <c r="K145" s="39" t="s">
        <v>659</v>
      </c>
      <c r="L145" s="39" t="s">
        <v>471</v>
      </c>
    </row>
    <row r="146" spans="1:12" ht="12" customHeight="1">
      <c r="A146" s="76">
        <v>4250072</v>
      </c>
      <c r="B146" s="39" t="s">
        <v>426</v>
      </c>
      <c r="C146" s="38" t="s">
        <v>126</v>
      </c>
      <c r="D146" s="38" t="s">
        <v>304</v>
      </c>
      <c r="E146" s="38" t="s">
        <v>688</v>
      </c>
      <c r="F146" s="39" t="s">
        <v>79</v>
      </c>
      <c r="G146" s="39" t="s">
        <v>73</v>
      </c>
      <c r="H146" s="39" t="s">
        <v>635</v>
      </c>
      <c r="I146" s="39" t="s">
        <v>490</v>
      </c>
      <c r="J146" s="39" t="s">
        <v>304</v>
      </c>
      <c r="K146" s="39" t="s">
        <v>665</v>
      </c>
      <c r="L146" s="39" t="s">
        <v>471</v>
      </c>
    </row>
    <row r="147" spans="1:12" ht="12" customHeight="1">
      <c r="A147" s="76">
        <v>4260255</v>
      </c>
      <c r="B147" s="39" t="s">
        <v>427</v>
      </c>
      <c r="C147" s="38" t="s">
        <v>196</v>
      </c>
      <c r="D147" s="38" t="s">
        <v>282</v>
      </c>
      <c r="E147" s="38" t="s">
        <v>689</v>
      </c>
      <c r="F147" s="39" t="s">
        <v>79</v>
      </c>
      <c r="G147" s="39" t="s">
        <v>73</v>
      </c>
      <c r="H147" s="39" t="s">
        <v>75</v>
      </c>
      <c r="I147" s="39" t="s">
        <v>488</v>
      </c>
      <c r="J147" s="39" t="s">
        <v>197</v>
      </c>
      <c r="K147" s="39" t="s">
        <v>665</v>
      </c>
      <c r="L147" s="39" t="s">
        <v>476</v>
      </c>
    </row>
    <row r="148" spans="1:12" ht="12" customHeight="1">
      <c r="A148" s="76">
        <v>4260281</v>
      </c>
      <c r="B148" s="39" t="s">
        <v>428</v>
      </c>
      <c r="C148" s="38" t="s">
        <v>224</v>
      </c>
      <c r="D148" s="38" t="s">
        <v>315</v>
      </c>
      <c r="E148" s="38" t="s">
        <v>690</v>
      </c>
      <c r="F148" s="39" t="s">
        <v>79</v>
      </c>
      <c r="G148" s="39" t="s">
        <v>73</v>
      </c>
      <c r="H148" s="39" t="s">
        <v>75</v>
      </c>
      <c r="I148" s="39" t="s">
        <v>492</v>
      </c>
      <c r="J148" s="39" t="s">
        <v>489</v>
      </c>
      <c r="K148" s="39" t="s">
        <v>661</v>
      </c>
      <c r="L148" s="39" t="s">
        <v>471</v>
      </c>
    </row>
    <row r="149" spans="1:12" ht="12" customHeight="1">
      <c r="A149" s="76">
        <v>4260295</v>
      </c>
      <c r="B149" s="39" t="s">
        <v>429</v>
      </c>
      <c r="C149" s="38" t="s">
        <v>278</v>
      </c>
      <c r="D149" s="38" t="s">
        <v>320</v>
      </c>
      <c r="E149" s="38" t="s">
        <v>691</v>
      </c>
      <c r="F149" s="39" t="s">
        <v>79</v>
      </c>
      <c r="G149" s="39" t="s">
        <v>73</v>
      </c>
      <c r="H149" s="39" t="s">
        <v>75</v>
      </c>
      <c r="I149" s="39" t="s">
        <v>488</v>
      </c>
      <c r="J149" s="39" t="s">
        <v>487</v>
      </c>
      <c r="K149" s="39" t="s">
        <v>659</v>
      </c>
      <c r="L149" s="39" t="s">
        <v>476</v>
      </c>
    </row>
    <row r="150" spans="1:12" ht="12" customHeight="1">
      <c r="A150" s="76">
        <v>4260309</v>
      </c>
      <c r="B150" s="39" t="s">
        <v>430</v>
      </c>
      <c r="C150" s="38" t="s">
        <v>157</v>
      </c>
      <c r="D150" s="38" t="s">
        <v>290</v>
      </c>
      <c r="E150" s="38" t="s">
        <v>692</v>
      </c>
      <c r="F150" s="39" t="s">
        <v>79</v>
      </c>
      <c r="G150" s="39" t="s">
        <v>73</v>
      </c>
      <c r="H150" s="39" t="s">
        <v>75</v>
      </c>
      <c r="I150" s="39" t="s">
        <v>492</v>
      </c>
      <c r="J150" s="39" t="s">
        <v>489</v>
      </c>
      <c r="K150" s="39" t="s">
        <v>661</v>
      </c>
      <c r="L150" s="39" t="s">
        <v>471</v>
      </c>
    </row>
    <row r="151" spans="1:12" ht="12" customHeight="1">
      <c r="A151" s="76">
        <v>4410063</v>
      </c>
      <c r="B151" s="39" t="s">
        <v>693</v>
      </c>
      <c r="C151" s="38" t="s">
        <v>123</v>
      </c>
      <c r="D151" s="38" t="s">
        <v>305</v>
      </c>
      <c r="E151" s="38" t="s">
        <v>694</v>
      </c>
      <c r="F151" s="39" t="s">
        <v>79</v>
      </c>
      <c r="G151" s="39" t="s">
        <v>76</v>
      </c>
      <c r="H151" s="39" t="s">
        <v>74</v>
      </c>
      <c r="I151" s="39" t="s">
        <v>488</v>
      </c>
      <c r="J151" s="39" t="s">
        <v>487</v>
      </c>
      <c r="K151" s="39" t="s">
        <v>659</v>
      </c>
      <c r="L151" s="39" t="s">
        <v>471</v>
      </c>
    </row>
    <row r="152" spans="1:12" ht="12" customHeight="1">
      <c r="A152" s="76">
        <v>4410085</v>
      </c>
      <c r="B152" s="39" t="s">
        <v>431</v>
      </c>
      <c r="C152" s="38" t="s">
        <v>124</v>
      </c>
      <c r="D152" s="38" t="s">
        <v>290</v>
      </c>
      <c r="E152" s="38" t="s">
        <v>695</v>
      </c>
      <c r="F152" s="39" t="s">
        <v>79</v>
      </c>
      <c r="G152" s="39" t="s">
        <v>76</v>
      </c>
      <c r="H152" s="39" t="s">
        <v>74</v>
      </c>
      <c r="I152" s="39" t="s">
        <v>492</v>
      </c>
      <c r="J152" s="39" t="s">
        <v>489</v>
      </c>
      <c r="K152" s="39" t="s">
        <v>661</v>
      </c>
      <c r="L152" s="39" t="s">
        <v>471</v>
      </c>
    </row>
    <row r="153" spans="1:12" ht="12" customHeight="1">
      <c r="A153" s="76">
        <v>4410097</v>
      </c>
      <c r="B153" s="39" t="s">
        <v>432</v>
      </c>
      <c r="C153" s="38" t="s">
        <v>125</v>
      </c>
      <c r="D153" s="38" t="s">
        <v>289</v>
      </c>
      <c r="E153" s="38" t="s">
        <v>696</v>
      </c>
      <c r="F153" s="39" t="s">
        <v>79</v>
      </c>
      <c r="G153" s="39" t="s">
        <v>76</v>
      </c>
      <c r="H153" s="39" t="s">
        <v>74</v>
      </c>
      <c r="I153" s="39" t="s">
        <v>491</v>
      </c>
      <c r="J153" s="39" t="s">
        <v>491</v>
      </c>
      <c r="K153" s="39" t="s">
        <v>659</v>
      </c>
      <c r="L153" s="39" t="s">
        <v>471</v>
      </c>
    </row>
    <row r="154" spans="1:12" ht="12" customHeight="1">
      <c r="A154" s="76">
        <v>4420015</v>
      </c>
      <c r="B154" s="39" t="s">
        <v>433</v>
      </c>
      <c r="C154" s="38" t="s">
        <v>697</v>
      </c>
      <c r="D154" s="38" t="s">
        <v>289</v>
      </c>
      <c r="E154" s="38" t="s">
        <v>698</v>
      </c>
      <c r="F154" s="39" t="s">
        <v>79</v>
      </c>
      <c r="G154" s="39" t="s">
        <v>76</v>
      </c>
      <c r="H154" s="39" t="s">
        <v>524</v>
      </c>
      <c r="I154" s="39" t="s">
        <v>491</v>
      </c>
      <c r="J154" s="39" t="s">
        <v>491</v>
      </c>
      <c r="K154" s="39" t="s">
        <v>659</v>
      </c>
      <c r="L154" s="39" t="s">
        <v>471</v>
      </c>
    </row>
    <row r="155" spans="1:12" ht="12" customHeight="1">
      <c r="A155" s="76">
        <v>4420044</v>
      </c>
      <c r="B155" s="39" t="s">
        <v>434</v>
      </c>
      <c r="C155" s="38" t="s">
        <v>126</v>
      </c>
      <c r="D155" s="38" t="s">
        <v>313</v>
      </c>
      <c r="E155" s="38" t="s">
        <v>699</v>
      </c>
      <c r="F155" s="39" t="s">
        <v>79</v>
      </c>
      <c r="G155" s="39" t="s">
        <v>76</v>
      </c>
      <c r="H155" s="39" t="s">
        <v>524</v>
      </c>
      <c r="I155" s="39" t="s">
        <v>491</v>
      </c>
      <c r="J155" s="39" t="s">
        <v>491</v>
      </c>
      <c r="K155" s="39" t="s">
        <v>659</v>
      </c>
      <c r="L155" s="39" t="s">
        <v>471</v>
      </c>
    </row>
    <row r="156" spans="1:12" ht="12" customHeight="1">
      <c r="A156" s="76">
        <v>4420050</v>
      </c>
      <c r="B156" s="39" t="s">
        <v>435</v>
      </c>
      <c r="C156" s="38" t="s">
        <v>127</v>
      </c>
      <c r="D156" s="38" t="s">
        <v>304</v>
      </c>
      <c r="E156" s="38" t="s">
        <v>700</v>
      </c>
      <c r="F156" s="39" t="s">
        <v>79</v>
      </c>
      <c r="G156" s="39" t="s">
        <v>76</v>
      </c>
      <c r="H156" s="39" t="s">
        <v>524</v>
      </c>
      <c r="I156" s="39" t="s">
        <v>490</v>
      </c>
      <c r="J156" s="39" t="s">
        <v>304</v>
      </c>
      <c r="K156" s="39" t="s">
        <v>665</v>
      </c>
      <c r="L156" s="39" t="s">
        <v>471</v>
      </c>
    </row>
    <row r="157" spans="1:12" ht="12" customHeight="1">
      <c r="A157" s="76">
        <v>4420051</v>
      </c>
      <c r="B157" s="39" t="s">
        <v>436</v>
      </c>
      <c r="C157" s="38" t="s">
        <v>128</v>
      </c>
      <c r="D157" s="38" t="s">
        <v>304</v>
      </c>
      <c r="E157" s="38" t="s">
        <v>701</v>
      </c>
      <c r="F157" s="39" t="s">
        <v>79</v>
      </c>
      <c r="G157" s="39" t="s">
        <v>76</v>
      </c>
      <c r="H157" s="39" t="s">
        <v>524</v>
      </c>
      <c r="I157" s="39" t="s">
        <v>490</v>
      </c>
      <c r="J157" s="39" t="s">
        <v>304</v>
      </c>
      <c r="K157" s="39" t="s">
        <v>665</v>
      </c>
      <c r="L157" s="39" t="s">
        <v>471</v>
      </c>
    </row>
    <row r="158" spans="1:12" ht="12" customHeight="1">
      <c r="A158" s="76">
        <v>4420086</v>
      </c>
      <c r="B158" s="39" t="s">
        <v>437</v>
      </c>
      <c r="C158" s="38" t="s">
        <v>129</v>
      </c>
      <c r="D158" s="38" t="s">
        <v>316</v>
      </c>
      <c r="E158" s="38" t="s">
        <v>702</v>
      </c>
      <c r="F158" s="39" t="s">
        <v>79</v>
      </c>
      <c r="G158" s="39" t="s">
        <v>76</v>
      </c>
      <c r="H158" s="39" t="s">
        <v>524</v>
      </c>
      <c r="I158" s="39" t="s">
        <v>488</v>
      </c>
      <c r="J158" s="39" t="s">
        <v>489</v>
      </c>
      <c r="K158" s="39" t="s">
        <v>661</v>
      </c>
      <c r="L158" s="39" t="s">
        <v>471</v>
      </c>
    </row>
    <row r="159" spans="1:12" ht="12" customHeight="1">
      <c r="A159" s="76">
        <v>4420088</v>
      </c>
      <c r="B159" s="39" t="s">
        <v>703</v>
      </c>
      <c r="C159" s="38" t="s">
        <v>130</v>
      </c>
      <c r="D159" s="38" t="s">
        <v>290</v>
      </c>
      <c r="E159" s="38" t="s">
        <v>704</v>
      </c>
      <c r="F159" s="39" t="s">
        <v>79</v>
      </c>
      <c r="G159" s="39" t="s">
        <v>76</v>
      </c>
      <c r="H159" s="39" t="s">
        <v>524</v>
      </c>
      <c r="I159" s="39" t="s">
        <v>492</v>
      </c>
      <c r="J159" s="39" t="s">
        <v>489</v>
      </c>
      <c r="K159" s="39" t="s">
        <v>661</v>
      </c>
      <c r="L159" s="39" t="s">
        <v>471</v>
      </c>
    </row>
    <row r="160" spans="1:12" ht="12" customHeight="1">
      <c r="A160" s="76">
        <v>4420259</v>
      </c>
      <c r="B160" s="39" t="s">
        <v>438</v>
      </c>
      <c r="C160" s="38" t="s">
        <v>705</v>
      </c>
      <c r="D160" s="38" t="s">
        <v>282</v>
      </c>
      <c r="E160" s="38" t="s">
        <v>706</v>
      </c>
      <c r="F160" s="39" t="s">
        <v>79</v>
      </c>
      <c r="G160" s="39" t="s">
        <v>76</v>
      </c>
      <c r="H160" s="39" t="s">
        <v>524</v>
      </c>
      <c r="I160" s="39" t="s">
        <v>470</v>
      </c>
      <c r="J160" s="39" t="s">
        <v>197</v>
      </c>
      <c r="K160" s="39" t="s">
        <v>72</v>
      </c>
      <c r="L160" s="39" t="s">
        <v>471</v>
      </c>
    </row>
    <row r="161" spans="1:12" ht="12" customHeight="1">
      <c r="A161" s="76">
        <v>5210016</v>
      </c>
      <c r="B161" s="39" t="s">
        <v>439</v>
      </c>
      <c r="C161" s="38" t="s">
        <v>193</v>
      </c>
      <c r="D161" s="38" t="s">
        <v>308</v>
      </c>
      <c r="E161" s="38" t="s">
        <v>707</v>
      </c>
      <c r="F161" s="39" t="s">
        <v>80</v>
      </c>
      <c r="G161" s="39" t="s">
        <v>73</v>
      </c>
      <c r="H161" s="39" t="s">
        <v>74</v>
      </c>
      <c r="I161" s="39" t="s">
        <v>492</v>
      </c>
      <c r="J161" s="39" t="s">
        <v>493</v>
      </c>
      <c r="K161" s="39" t="s">
        <v>661</v>
      </c>
      <c r="L161" s="39" t="s">
        <v>471</v>
      </c>
    </row>
    <row r="162" spans="1:12" ht="12" customHeight="1">
      <c r="A162" s="76">
        <v>5210025</v>
      </c>
      <c r="B162" s="39" t="s">
        <v>440</v>
      </c>
      <c r="C162" s="38" t="s">
        <v>216</v>
      </c>
      <c r="D162" s="38" t="s">
        <v>308</v>
      </c>
      <c r="E162" s="38" t="s">
        <v>708</v>
      </c>
      <c r="F162" s="39" t="s">
        <v>80</v>
      </c>
      <c r="G162" s="39" t="s">
        <v>73</v>
      </c>
      <c r="H162" s="39" t="s">
        <v>74</v>
      </c>
      <c r="I162" s="39" t="s">
        <v>494</v>
      </c>
      <c r="J162" s="39" t="s">
        <v>493</v>
      </c>
      <c r="K162" s="39" t="s">
        <v>661</v>
      </c>
      <c r="L162" s="39" t="s">
        <v>476</v>
      </c>
    </row>
    <row r="163" spans="1:12" ht="12" customHeight="1">
      <c r="A163" s="76">
        <v>5210043</v>
      </c>
      <c r="B163" s="39" t="s">
        <v>441</v>
      </c>
      <c r="C163" s="38" t="s">
        <v>163</v>
      </c>
      <c r="D163" s="38" t="s">
        <v>135</v>
      </c>
      <c r="E163" s="38" t="s">
        <v>709</v>
      </c>
      <c r="F163" s="39" t="s">
        <v>80</v>
      </c>
      <c r="G163" s="39" t="s">
        <v>73</v>
      </c>
      <c r="H163" s="39" t="s">
        <v>74</v>
      </c>
      <c r="I163" s="39" t="s">
        <v>495</v>
      </c>
      <c r="J163" s="39" t="s">
        <v>291</v>
      </c>
      <c r="K163" s="39" t="s">
        <v>710</v>
      </c>
      <c r="L163" s="39" t="s">
        <v>471</v>
      </c>
    </row>
    <row r="164" spans="1:12" ht="12" customHeight="1">
      <c r="A164" s="76">
        <v>5210047</v>
      </c>
      <c r="B164" s="39" t="s">
        <v>442</v>
      </c>
      <c r="C164" s="38" t="s">
        <v>153</v>
      </c>
      <c r="D164" s="38" t="s">
        <v>288</v>
      </c>
      <c r="E164" s="38" t="s">
        <v>711</v>
      </c>
      <c r="F164" s="39" t="s">
        <v>80</v>
      </c>
      <c r="G164" s="39" t="s">
        <v>73</v>
      </c>
      <c r="H164" s="39" t="s">
        <v>74</v>
      </c>
      <c r="I164" s="39" t="s">
        <v>495</v>
      </c>
      <c r="J164" s="39" t="s">
        <v>288</v>
      </c>
      <c r="K164" s="39" t="s">
        <v>710</v>
      </c>
      <c r="L164" s="39" t="s">
        <v>471</v>
      </c>
    </row>
    <row r="165" spans="1:12" ht="12" customHeight="1">
      <c r="A165" s="76">
        <v>5210054</v>
      </c>
      <c r="B165" s="39" t="s">
        <v>443</v>
      </c>
      <c r="C165" s="38" t="s">
        <v>194</v>
      </c>
      <c r="D165" s="38" t="s">
        <v>135</v>
      </c>
      <c r="E165" s="38" t="s">
        <v>712</v>
      </c>
      <c r="F165" s="39" t="s">
        <v>80</v>
      </c>
      <c r="G165" s="39" t="s">
        <v>73</v>
      </c>
      <c r="H165" s="39" t="s">
        <v>74</v>
      </c>
      <c r="I165" s="39" t="s">
        <v>495</v>
      </c>
      <c r="J165" s="39" t="s">
        <v>291</v>
      </c>
      <c r="K165" s="39" t="s">
        <v>710</v>
      </c>
      <c r="L165" s="39" t="s">
        <v>471</v>
      </c>
    </row>
    <row r="166" spans="1:12" ht="12" customHeight="1">
      <c r="A166" s="76">
        <v>5210064</v>
      </c>
      <c r="B166" s="39" t="s">
        <v>444</v>
      </c>
      <c r="C166" s="38" t="s">
        <v>177</v>
      </c>
      <c r="D166" s="38" t="s">
        <v>178</v>
      </c>
      <c r="E166" s="38" t="s">
        <v>713</v>
      </c>
      <c r="F166" s="39" t="s">
        <v>80</v>
      </c>
      <c r="G166" s="39" t="s">
        <v>73</v>
      </c>
      <c r="H166" s="39" t="s">
        <v>74</v>
      </c>
      <c r="I166" s="39" t="s">
        <v>490</v>
      </c>
      <c r="J166" s="39" t="s">
        <v>288</v>
      </c>
      <c r="K166" s="39" t="s">
        <v>710</v>
      </c>
      <c r="L166" s="39" t="s">
        <v>471</v>
      </c>
    </row>
    <row r="167" spans="1:12" ht="12" customHeight="1">
      <c r="A167" s="76">
        <v>5210083</v>
      </c>
      <c r="B167" s="39" t="s">
        <v>445</v>
      </c>
      <c r="C167" s="38" t="s">
        <v>208</v>
      </c>
      <c r="D167" s="38" t="s">
        <v>294</v>
      </c>
      <c r="E167" s="38" t="s">
        <v>714</v>
      </c>
      <c r="F167" s="39" t="s">
        <v>80</v>
      </c>
      <c r="G167" s="39" t="s">
        <v>73</v>
      </c>
      <c r="H167" s="39" t="s">
        <v>74</v>
      </c>
      <c r="I167" s="39" t="s">
        <v>494</v>
      </c>
      <c r="J167" s="39" t="s">
        <v>294</v>
      </c>
      <c r="K167" s="39" t="s">
        <v>710</v>
      </c>
      <c r="L167" s="39" t="s">
        <v>476</v>
      </c>
    </row>
    <row r="168" spans="1:12" ht="12" customHeight="1">
      <c r="A168" s="76">
        <v>5210097</v>
      </c>
      <c r="B168" s="39" t="s">
        <v>446</v>
      </c>
      <c r="C168" s="38" t="s">
        <v>715</v>
      </c>
      <c r="D168" s="38" t="s">
        <v>303</v>
      </c>
      <c r="E168" s="38" t="s">
        <v>716</v>
      </c>
      <c r="F168" s="39" t="s">
        <v>80</v>
      </c>
      <c r="G168" s="39" t="s">
        <v>73</v>
      </c>
      <c r="H168" s="39" t="s">
        <v>74</v>
      </c>
      <c r="I168" s="39" t="s">
        <v>481</v>
      </c>
      <c r="J168" s="39" t="s">
        <v>300</v>
      </c>
      <c r="K168" s="39" t="s">
        <v>600</v>
      </c>
      <c r="L168" s="39" t="s">
        <v>476</v>
      </c>
    </row>
    <row r="169" spans="1:12" ht="12" customHeight="1">
      <c r="A169" s="76">
        <v>5210121</v>
      </c>
      <c r="B169" s="39" t="s">
        <v>447</v>
      </c>
      <c r="C169" s="38" t="s">
        <v>162</v>
      </c>
      <c r="D169" s="38" t="s">
        <v>294</v>
      </c>
      <c r="E169" s="38" t="s">
        <v>717</v>
      </c>
      <c r="F169" s="39" t="s">
        <v>80</v>
      </c>
      <c r="G169" s="39" t="s">
        <v>73</v>
      </c>
      <c r="H169" s="39" t="s">
        <v>74</v>
      </c>
      <c r="I169" s="39" t="s">
        <v>494</v>
      </c>
      <c r="J169" s="39" t="s">
        <v>294</v>
      </c>
      <c r="K169" s="39" t="s">
        <v>710</v>
      </c>
      <c r="L169" s="39" t="s">
        <v>471</v>
      </c>
    </row>
    <row r="170" spans="1:12" ht="12" customHeight="1">
      <c r="A170" s="76">
        <v>5210127</v>
      </c>
      <c r="B170" s="39" t="s">
        <v>448</v>
      </c>
      <c r="C170" s="38" t="s">
        <v>222</v>
      </c>
      <c r="D170" s="38" t="s">
        <v>308</v>
      </c>
      <c r="E170" s="38" t="s">
        <v>718</v>
      </c>
      <c r="F170" s="39" t="s">
        <v>80</v>
      </c>
      <c r="G170" s="39" t="s">
        <v>73</v>
      </c>
      <c r="H170" s="39" t="s">
        <v>74</v>
      </c>
      <c r="I170" s="39" t="s">
        <v>492</v>
      </c>
      <c r="J170" s="39" t="s">
        <v>288</v>
      </c>
      <c r="K170" s="39" t="s">
        <v>710</v>
      </c>
      <c r="L170" s="39" t="s">
        <v>476</v>
      </c>
    </row>
    <row r="171" spans="1:12" ht="12" customHeight="1">
      <c r="A171" s="76">
        <v>5210143</v>
      </c>
      <c r="B171" s="39" t="s">
        <v>449</v>
      </c>
      <c r="C171" s="38" t="s">
        <v>279</v>
      </c>
      <c r="D171" s="38" t="s">
        <v>321</v>
      </c>
      <c r="E171" s="38" t="s">
        <v>719</v>
      </c>
      <c r="F171" s="39" t="s">
        <v>80</v>
      </c>
      <c r="G171" s="39" t="s">
        <v>73</v>
      </c>
      <c r="H171" s="39" t="s">
        <v>74</v>
      </c>
      <c r="I171" s="39" t="s">
        <v>494</v>
      </c>
      <c r="J171" s="39" t="s">
        <v>294</v>
      </c>
      <c r="K171" s="39" t="s">
        <v>710</v>
      </c>
      <c r="L171" s="39" t="s">
        <v>476</v>
      </c>
    </row>
    <row r="172" spans="1:12" ht="12" customHeight="1">
      <c r="A172" s="76">
        <v>5210153</v>
      </c>
      <c r="B172" s="39" t="s">
        <v>720</v>
      </c>
      <c r="C172" s="38" t="s">
        <v>149</v>
      </c>
      <c r="D172" s="38" t="s">
        <v>283</v>
      </c>
      <c r="E172" s="38" t="s">
        <v>721</v>
      </c>
      <c r="F172" s="39" t="s">
        <v>80</v>
      </c>
      <c r="G172" s="39" t="s">
        <v>73</v>
      </c>
      <c r="H172" s="39" t="s">
        <v>74</v>
      </c>
      <c r="I172" s="39" t="s">
        <v>481</v>
      </c>
      <c r="J172" s="39" t="s">
        <v>300</v>
      </c>
      <c r="K172" s="39" t="s">
        <v>600</v>
      </c>
      <c r="L172" s="39" t="s">
        <v>476</v>
      </c>
    </row>
    <row r="173" spans="1:12" ht="12" customHeight="1">
      <c r="A173" s="76">
        <v>5210186</v>
      </c>
      <c r="B173" s="39" t="s">
        <v>450</v>
      </c>
      <c r="C173" s="38" t="s">
        <v>213</v>
      </c>
      <c r="D173" s="38" t="s">
        <v>308</v>
      </c>
      <c r="E173" s="38" t="s">
        <v>722</v>
      </c>
      <c r="F173" s="39" t="s">
        <v>80</v>
      </c>
      <c r="G173" s="39" t="s">
        <v>73</v>
      </c>
      <c r="H173" s="39" t="s">
        <v>74</v>
      </c>
      <c r="I173" s="39" t="s">
        <v>494</v>
      </c>
      <c r="J173" s="39" t="s">
        <v>493</v>
      </c>
      <c r="K173" s="39" t="s">
        <v>661</v>
      </c>
      <c r="L173" s="39" t="s">
        <v>471</v>
      </c>
    </row>
    <row r="174" spans="1:12" ht="12" customHeight="1">
      <c r="A174" s="76">
        <v>5210230</v>
      </c>
      <c r="B174" s="39" t="s">
        <v>451</v>
      </c>
      <c r="C174" s="38" t="s">
        <v>166</v>
      </c>
      <c r="D174" s="38" t="s">
        <v>296</v>
      </c>
      <c r="E174" s="38" t="s">
        <v>723</v>
      </c>
      <c r="F174" s="39" t="s">
        <v>80</v>
      </c>
      <c r="G174" s="39" t="s">
        <v>73</v>
      </c>
      <c r="H174" s="39" t="s">
        <v>74</v>
      </c>
      <c r="I174" s="39" t="s">
        <v>482</v>
      </c>
      <c r="J174" s="39" t="s">
        <v>296</v>
      </c>
      <c r="K174" s="39" t="s">
        <v>600</v>
      </c>
      <c r="L174" s="39" t="s">
        <v>471</v>
      </c>
    </row>
    <row r="175" spans="1:12" ht="12" customHeight="1">
      <c r="A175" s="76">
        <v>5210231</v>
      </c>
      <c r="B175" s="39" t="s">
        <v>452</v>
      </c>
      <c r="C175" s="38" t="s">
        <v>180</v>
      </c>
      <c r="D175" s="38" t="s">
        <v>300</v>
      </c>
      <c r="E175" s="38" t="s">
        <v>724</v>
      </c>
      <c r="F175" s="39" t="s">
        <v>80</v>
      </c>
      <c r="G175" s="39" t="s">
        <v>73</v>
      </c>
      <c r="H175" s="39" t="s">
        <v>74</v>
      </c>
      <c r="I175" s="39" t="s">
        <v>481</v>
      </c>
      <c r="J175" s="39" t="s">
        <v>300</v>
      </c>
      <c r="K175" s="39" t="s">
        <v>600</v>
      </c>
      <c r="L175" s="39" t="s">
        <v>471</v>
      </c>
    </row>
    <row r="176" spans="1:12" ht="12" customHeight="1">
      <c r="A176" s="76">
        <v>5210271</v>
      </c>
      <c r="B176" s="39" t="s">
        <v>453</v>
      </c>
      <c r="C176" s="38" t="s">
        <v>205</v>
      </c>
      <c r="D176" s="38" t="s">
        <v>133</v>
      </c>
      <c r="E176" s="38" t="s">
        <v>725</v>
      </c>
      <c r="F176" s="39" t="s">
        <v>80</v>
      </c>
      <c r="G176" s="39" t="s">
        <v>73</v>
      </c>
      <c r="H176" s="39" t="s">
        <v>74</v>
      </c>
      <c r="I176" s="39" t="s">
        <v>495</v>
      </c>
      <c r="J176" s="39" t="s">
        <v>291</v>
      </c>
      <c r="K176" s="39" t="s">
        <v>710</v>
      </c>
      <c r="L176" s="39" t="s">
        <v>471</v>
      </c>
    </row>
    <row r="177" spans="1:12" ht="12" customHeight="1">
      <c r="A177" s="76">
        <v>5210282</v>
      </c>
      <c r="B177" s="39" t="s">
        <v>454</v>
      </c>
      <c r="C177" s="38" t="s">
        <v>168</v>
      </c>
      <c r="D177" s="38" t="s">
        <v>135</v>
      </c>
      <c r="E177" s="38" t="s">
        <v>726</v>
      </c>
      <c r="F177" s="39" t="s">
        <v>80</v>
      </c>
      <c r="G177" s="39" t="s">
        <v>73</v>
      </c>
      <c r="H177" s="39" t="s">
        <v>74</v>
      </c>
      <c r="I177" s="39" t="s">
        <v>495</v>
      </c>
      <c r="J177" s="39" t="s">
        <v>291</v>
      </c>
      <c r="K177" s="39" t="s">
        <v>710</v>
      </c>
      <c r="L177" s="39" t="s">
        <v>471</v>
      </c>
    </row>
    <row r="178" spans="1:12" ht="12" customHeight="1">
      <c r="A178" s="76">
        <v>5230056</v>
      </c>
      <c r="B178" s="39" t="s">
        <v>727</v>
      </c>
      <c r="C178" s="38" t="s">
        <v>246</v>
      </c>
      <c r="D178" s="38" t="s">
        <v>308</v>
      </c>
      <c r="E178" s="38" t="s">
        <v>728</v>
      </c>
      <c r="F178" s="39" t="s">
        <v>80</v>
      </c>
      <c r="G178" s="39" t="s">
        <v>73</v>
      </c>
      <c r="H178" s="39" t="s">
        <v>502</v>
      </c>
      <c r="I178" s="39" t="s">
        <v>494</v>
      </c>
      <c r="J178" s="39" t="s">
        <v>493</v>
      </c>
      <c r="K178" s="39" t="s">
        <v>661</v>
      </c>
      <c r="L178" s="39" t="s">
        <v>471</v>
      </c>
    </row>
    <row r="179" spans="1:12" ht="12" customHeight="1">
      <c r="A179" s="76">
        <v>5230059</v>
      </c>
      <c r="B179" s="39" t="s">
        <v>455</v>
      </c>
      <c r="C179" s="38" t="s">
        <v>239</v>
      </c>
      <c r="D179" s="38" t="s">
        <v>308</v>
      </c>
      <c r="E179" s="38" t="s">
        <v>729</v>
      </c>
      <c r="F179" s="39" t="s">
        <v>80</v>
      </c>
      <c r="G179" s="39" t="s">
        <v>73</v>
      </c>
      <c r="H179" s="39" t="s">
        <v>502</v>
      </c>
      <c r="I179" s="39" t="s">
        <v>492</v>
      </c>
      <c r="J179" s="39" t="s">
        <v>493</v>
      </c>
      <c r="K179" s="39" t="s">
        <v>661</v>
      </c>
      <c r="L179" s="39" t="s">
        <v>471</v>
      </c>
    </row>
    <row r="180" spans="1:12" ht="12" customHeight="1">
      <c r="A180" s="76">
        <v>5230070</v>
      </c>
      <c r="B180" s="39" t="s">
        <v>730</v>
      </c>
      <c r="C180" s="38" t="s">
        <v>261</v>
      </c>
      <c r="D180" s="38" t="s">
        <v>291</v>
      </c>
      <c r="E180" s="38" t="s">
        <v>731</v>
      </c>
      <c r="F180" s="39" t="s">
        <v>80</v>
      </c>
      <c r="G180" s="39" t="s">
        <v>73</v>
      </c>
      <c r="H180" s="39" t="s">
        <v>502</v>
      </c>
      <c r="I180" s="39" t="s">
        <v>495</v>
      </c>
      <c r="J180" s="39" t="s">
        <v>291</v>
      </c>
      <c r="K180" s="39" t="s">
        <v>710</v>
      </c>
      <c r="L180" s="39" t="s">
        <v>471</v>
      </c>
    </row>
    <row r="181" spans="1:12" ht="12" customHeight="1">
      <c r="A181" s="76">
        <v>5230076</v>
      </c>
      <c r="B181" s="39" t="s">
        <v>732</v>
      </c>
      <c r="C181" s="38" t="s">
        <v>269</v>
      </c>
      <c r="D181" s="38" t="s">
        <v>288</v>
      </c>
      <c r="E181" s="38" t="s">
        <v>733</v>
      </c>
      <c r="F181" s="39" t="s">
        <v>80</v>
      </c>
      <c r="G181" s="39" t="s">
        <v>73</v>
      </c>
      <c r="H181" s="39" t="s">
        <v>502</v>
      </c>
      <c r="I181" s="39" t="s">
        <v>495</v>
      </c>
      <c r="J181" s="39" t="s">
        <v>288</v>
      </c>
      <c r="K181" s="39" t="s">
        <v>710</v>
      </c>
      <c r="L181" s="39" t="s">
        <v>471</v>
      </c>
    </row>
    <row r="182" spans="1:12" ht="12" customHeight="1">
      <c r="A182" s="76">
        <v>5230088</v>
      </c>
      <c r="B182" s="39" t="s">
        <v>734</v>
      </c>
      <c r="C182" s="38" t="s">
        <v>275</v>
      </c>
      <c r="D182" s="38" t="s">
        <v>291</v>
      </c>
      <c r="E182" s="38" t="s">
        <v>735</v>
      </c>
      <c r="F182" s="39" t="s">
        <v>80</v>
      </c>
      <c r="G182" s="39" t="s">
        <v>73</v>
      </c>
      <c r="H182" s="39" t="s">
        <v>502</v>
      </c>
      <c r="I182" s="39" t="s">
        <v>495</v>
      </c>
      <c r="J182" s="39" t="s">
        <v>291</v>
      </c>
      <c r="K182" s="39" t="s">
        <v>710</v>
      </c>
      <c r="L182" s="39" t="s">
        <v>471</v>
      </c>
    </row>
    <row r="183" spans="1:12" ht="12" customHeight="1">
      <c r="A183" s="76">
        <v>5230108</v>
      </c>
      <c r="B183" s="39" t="s">
        <v>736</v>
      </c>
      <c r="C183" s="38" t="s">
        <v>262</v>
      </c>
      <c r="D183" s="38" t="s">
        <v>308</v>
      </c>
      <c r="E183" s="38" t="s">
        <v>737</v>
      </c>
      <c r="F183" s="39" t="s">
        <v>80</v>
      </c>
      <c r="G183" s="39" t="s">
        <v>73</v>
      </c>
      <c r="H183" s="39" t="s">
        <v>502</v>
      </c>
      <c r="I183" s="39" t="s">
        <v>494</v>
      </c>
      <c r="J183" s="39" t="s">
        <v>493</v>
      </c>
      <c r="K183" s="39" t="s">
        <v>661</v>
      </c>
      <c r="L183" s="39" t="s">
        <v>471</v>
      </c>
    </row>
    <row r="184" spans="1:12" ht="12" customHeight="1">
      <c r="A184" s="76">
        <v>5230135</v>
      </c>
      <c r="B184" s="39" t="s">
        <v>456</v>
      </c>
      <c r="C184" s="38" t="s">
        <v>255</v>
      </c>
      <c r="D184" s="38" t="s">
        <v>308</v>
      </c>
      <c r="E184" s="38" t="s">
        <v>738</v>
      </c>
      <c r="F184" s="39" t="s">
        <v>80</v>
      </c>
      <c r="G184" s="39" t="s">
        <v>73</v>
      </c>
      <c r="H184" s="39" t="s">
        <v>502</v>
      </c>
      <c r="I184" s="39" t="s">
        <v>492</v>
      </c>
      <c r="J184" s="39" t="s">
        <v>493</v>
      </c>
      <c r="K184" s="39" t="s">
        <v>661</v>
      </c>
      <c r="L184" s="39" t="s">
        <v>471</v>
      </c>
    </row>
    <row r="185" spans="1:12" ht="12" customHeight="1">
      <c r="A185" s="76">
        <v>5230152</v>
      </c>
      <c r="B185" s="39" t="s">
        <v>457</v>
      </c>
      <c r="C185" s="38" t="s">
        <v>234</v>
      </c>
      <c r="D185" s="38" t="s">
        <v>300</v>
      </c>
      <c r="E185" s="38" t="s">
        <v>739</v>
      </c>
      <c r="F185" s="39" t="s">
        <v>80</v>
      </c>
      <c r="G185" s="39" t="s">
        <v>73</v>
      </c>
      <c r="H185" s="39" t="s">
        <v>502</v>
      </c>
      <c r="I185" s="39" t="s">
        <v>481</v>
      </c>
      <c r="J185" s="39" t="s">
        <v>300</v>
      </c>
      <c r="K185" s="39" t="s">
        <v>600</v>
      </c>
      <c r="L185" s="39" t="s">
        <v>476</v>
      </c>
    </row>
    <row r="186" spans="1:12" ht="12" customHeight="1">
      <c r="A186" s="76">
        <v>5230157</v>
      </c>
      <c r="B186" s="39" t="s">
        <v>740</v>
      </c>
      <c r="C186" s="38" t="s">
        <v>274</v>
      </c>
      <c r="D186" s="38" t="s">
        <v>308</v>
      </c>
      <c r="E186" s="38" t="s">
        <v>741</v>
      </c>
      <c r="F186" s="39" t="s">
        <v>80</v>
      </c>
      <c r="G186" s="39" t="s">
        <v>73</v>
      </c>
      <c r="H186" s="39" t="s">
        <v>502</v>
      </c>
      <c r="I186" s="39" t="s">
        <v>494</v>
      </c>
      <c r="J186" s="39" t="s">
        <v>493</v>
      </c>
      <c r="K186" s="39" t="s">
        <v>661</v>
      </c>
      <c r="L186" s="39" t="s">
        <v>476</v>
      </c>
    </row>
    <row r="187" spans="1:12" ht="12" customHeight="1">
      <c r="A187" s="76">
        <v>5230160</v>
      </c>
      <c r="B187" s="39" t="s">
        <v>742</v>
      </c>
      <c r="C187" s="38" t="s">
        <v>231</v>
      </c>
      <c r="D187" s="38" t="s">
        <v>294</v>
      </c>
      <c r="E187" s="38" t="s">
        <v>743</v>
      </c>
      <c r="F187" s="39" t="s">
        <v>80</v>
      </c>
      <c r="G187" s="39" t="s">
        <v>73</v>
      </c>
      <c r="H187" s="39" t="s">
        <v>502</v>
      </c>
      <c r="I187" s="39" t="s">
        <v>494</v>
      </c>
      <c r="J187" s="39" t="s">
        <v>294</v>
      </c>
      <c r="K187" s="39" t="s">
        <v>710</v>
      </c>
      <c r="L187" s="39" t="s">
        <v>471</v>
      </c>
    </row>
    <row r="188" spans="1:12" ht="12" customHeight="1">
      <c r="A188" s="76">
        <v>5230167</v>
      </c>
      <c r="B188" s="39" t="s">
        <v>744</v>
      </c>
      <c r="C188" s="38" t="s">
        <v>251</v>
      </c>
      <c r="D188" s="38" t="s">
        <v>308</v>
      </c>
      <c r="E188" s="38" t="s">
        <v>745</v>
      </c>
      <c r="F188" s="39" t="s">
        <v>80</v>
      </c>
      <c r="G188" s="39" t="s">
        <v>73</v>
      </c>
      <c r="H188" s="39" t="s">
        <v>502</v>
      </c>
      <c r="I188" s="39" t="s">
        <v>494</v>
      </c>
      <c r="J188" s="39" t="s">
        <v>493</v>
      </c>
      <c r="K188" s="39" t="s">
        <v>661</v>
      </c>
      <c r="L188" s="39" t="s">
        <v>476</v>
      </c>
    </row>
    <row r="189" spans="1:12" ht="12" customHeight="1">
      <c r="A189" s="76">
        <v>5230187</v>
      </c>
      <c r="B189" s="39" t="s">
        <v>746</v>
      </c>
      <c r="C189" s="38" t="s">
        <v>271</v>
      </c>
      <c r="D189" s="38" t="s">
        <v>272</v>
      </c>
      <c r="E189" s="38" t="s">
        <v>747</v>
      </c>
      <c r="F189" s="39" t="s">
        <v>80</v>
      </c>
      <c r="G189" s="39" t="s">
        <v>73</v>
      </c>
      <c r="H189" s="39" t="s">
        <v>502</v>
      </c>
      <c r="I189" s="39" t="s">
        <v>494</v>
      </c>
      <c r="J189" s="39" t="s">
        <v>294</v>
      </c>
      <c r="K189" s="39" t="s">
        <v>710</v>
      </c>
      <c r="L189" s="39" t="s">
        <v>476</v>
      </c>
    </row>
    <row r="190" spans="1:12" ht="12" customHeight="1">
      <c r="A190" s="76">
        <v>5230192</v>
      </c>
      <c r="B190" s="39" t="s">
        <v>748</v>
      </c>
      <c r="C190" s="38" t="s">
        <v>250</v>
      </c>
      <c r="D190" s="38" t="s">
        <v>300</v>
      </c>
      <c r="E190" s="38" t="s">
        <v>749</v>
      </c>
      <c r="F190" s="39" t="s">
        <v>80</v>
      </c>
      <c r="G190" s="39" t="s">
        <v>73</v>
      </c>
      <c r="H190" s="39" t="s">
        <v>502</v>
      </c>
      <c r="I190" s="39" t="s">
        <v>482</v>
      </c>
      <c r="J190" s="39" t="s">
        <v>300</v>
      </c>
      <c r="K190" s="39" t="s">
        <v>600</v>
      </c>
      <c r="L190" s="39" t="s">
        <v>471</v>
      </c>
    </row>
    <row r="191" spans="1:12" ht="12" customHeight="1">
      <c r="A191" s="76">
        <v>5230213</v>
      </c>
      <c r="B191" s="39" t="s">
        <v>458</v>
      </c>
      <c r="C191" s="38" t="s">
        <v>201</v>
      </c>
      <c r="D191" s="38" t="s">
        <v>291</v>
      </c>
      <c r="E191" s="38" t="s">
        <v>750</v>
      </c>
      <c r="F191" s="39" t="s">
        <v>80</v>
      </c>
      <c r="G191" s="39" t="s">
        <v>73</v>
      </c>
      <c r="H191" s="39" t="s">
        <v>502</v>
      </c>
      <c r="I191" s="39" t="s">
        <v>495</v>
      </c>
      <c r="J191" s="39" t="s">
        <v>291</v>
      </c>
      <c r="K191" s="39" t="s">
        <v>710</v>
      </c>
      <c r="L191" s="39" t="s">
        <v>471</v>
      </c>
    </row>
    <row r="192" spans="1:12" ht="12" customHeight="1">
      <c r="A192" s="76">
        <v>5230218</v>
      </c>
      <c r="B192" s="39" t="s">
        <v>459</v>
      </c>
      <c r="C192" s="38" t="s">
        <v>232</v>
      </c>
      <c r="D192" s="38" t="s">
        <v>294</v>
      </c>
      <c r="E192" s="38" t="s">
        <v>751</v>
      </c>
      <c r="F192" s="39" t="s">
        <v>80</v>
      </c>
      <c r="G192" s="39" t="s">
        <v>73</v>
      </c>
      <c r="H192" s="39" t="s">
        <v>502</v>
      </c>
      <c r="I192" s="39" t="s">
        <v>494</v>
      </c>
      <c r="J192" s="39" t="s">
        <v>294</v>
      </c>
      <c r="K192" s="39" t="s">
        <v>710</v>
      </c>
      <c r="L192" s="39" t="s">
        <v>471</v>
      </c>
    </row>
    <row r="193" spans="1:12" ht="12" customHeight="1">
      <c r="A193" s="76">
        <v>5230256</v>
      </c>
      <c r="B193" s="39" t="s">
        <v>460</v>
      </c>
      <c r="C193" s="38" t="s">
        <v>179</v>
      </c>
      <c r="D193" s="38" t="s">
        <v>135</v>
      </c>
      <c r="E193" s="38" t="s">
        <v>752</v>
      </c>
      <c r="F193" s="39" t="s">
        <v>80</v>
      </c>
      <c r="G193" s="39" t="s">
        <v>73</v>
      </c>
      <c r="H193" s="39" t="s">
        <v>502</v>
      </c>
      <c r="I193" s="39" t="s">
        <v>495</v>
      </c>
      <c r="J193" s="39" t="s">
        <v>291</v>
      </c>
      <c r="K193" s="39" t="s">
        <v>710</v>
      </c>
      <c r="L193" s="39" t="s">
        <v>471</v>
      </c>
    </row>
    <row r="194" spans="1:12" ht="12" customHeight="1">
      <c r="A194" s="76">
        <v>5230278</v>
      </c>
      <c r="B194" s="39" t="s">
        <v>461</v>
      </c>
      <c r="C194" s="38" t="s">
        <v>190</v>
      </c>
      <c r="D194" s="38" t="s">
        <v>296</v>
      </c>
      <c r="E194" s="38" t="s">
        <v>753</v>
      </c>
      <c r="F194" s="39" t="s">
        <v>80</v>
      </c>
      <c r="G194" s="39" t="s">
        <v>73</v>
      </c>
      <c r="H194" s="39" t="s">
        <v>502</v>
      </c>
      <c r="I194" s="39" t="s">
        <v>482</v>
      </c>
      <c r="J194" s="39" t="s">
        <v>296</v>
      </c>
      <c r="K194" s="39" t="s">
        <v>600</v>
      </c>
      <c r="L194" s="39" t="s">
        <v>471</v>
      </c>
    </row>
    <row r="195" spans="1:12" ht="12" customHeight="1">
      <c r="A195" s="76">
        <v>5230293</v>
      </c>
      <c r="B195" s="39" t="s">
        <v>754</v>
      </c>
      <c r="C195" s="38" t="s">
        <v>270</v>
      </c>
      <c r="D195" s="38" t="s">
        <v>300</v>
      </c>
      <c r="E195" s="38" t="s">
        <v>755</v>
      </c>
      <c r="F195" s="39" t="s">
        <v>80</v>
      </c>
      <c r="G195" s="39" t="s">
        <v>73</v>
      </c>
      <c r="H195" s="39" t="s">
        <v>502</v>
      </c>
      <c r="I195" s="39" t="s">
        <v>481</v>
      </c>
      <c r="J195" s="39" t="s">
        <v>300</v>
      </c>
      <c r="K195" s="39" t="s">
        <v>600</v>
      </c>
      <c r="L195" s="39" t="s">
        <v>471</v>
      </c>
    </row>
    <row r="196" spans="1:12" ht="12" customHeight="1">
      <c r="A196" s="76">
        <v>5250216</v>
      </c>
      <c r="B196" s="39" t="s">
        <v>462</v>
      </c>
      <c r="C196" s="38" t="s">
        <v>158</v>
      </c>
      <c r="D196" s="38" t="s">
        <v>291</v>
      </c>
      <c r="E196" s="38" t="s">
        <v>756</v>
      </c>
      <c r="F196" s="39" t="s">
        <v>80</v>
      </c>
      <c r="G196" s="39" t="s">
        <v>73</v>
      </c>
      <c r="H196" s="39" t="s">
        <v>635</v>
      </c>
      <c r="I196" s="39" t="s">
        <v>495</v>
      </c>
      <c r="J196" s="39" t="s">
        <v>291</v>
      </c>
      <c r="K196" s="39" t="s">
        <v>710</v>
      </c>
      <c r="L196" s="39" t="s">
        <v>471</v>
      </c>
    </row>
    <row r="197" spans="1:12" ht="12" customHeight="1">
      <c r="A197" s="76">
        <v>5260285</v>
      </c>
      <c r="B197" s="39" t="s">
        <v>463</v>
      </c>
      <c r="C197" s="38" t="s">
        <v>212</v>
      </c>
      <c r="D197" s="38" t="s">
        <v>288</v>
      </c>
      <c r="E197" s="38" t="s">
        <v>757</v>
      </c>
      <c r="F197" s="39" t="s">
        <v>80</v>
      </c>
      <c r="G197" s="39" t="s">
        <v>73</v>
      </c>
      <c r="H197" s="39" t="s">
        <v>75</v>
      </c>
      <c r="I197" s="39" t="s">
        <v>495</v>
      </c>
      <c r="J197" s="39" t="s">
        <v>288</v>
      </c>
      <c r="K197" s="39" t="s">
        <v>710</v>
      </c>
      <c r="L197" s="39" t="s">
        <v>476</v>
      </c>
    </row>
    <row r="198" spans="1:12" ht="12" customHeight="1">
      <c r="A198" s="76">
        <v>5260286</v>
      </c>
      <c r="B198" s="39" t="s">
        <v>464</v>
      </c>
      <c r="C198" s="38" t="s">
        <v>192</v>
      </c>
      <c r="D198" s="38" t="s">
        <v>300</v>
      </c>
      <c r="E198" s="38" t="s">
        <v>758</v>
      </c>
      <c r="F198" s="39" t="s">
        <v>80</v>
      </c>
      <c r="G198" s="39" t="s">
        <v>73</v>
      </c>
      <c r="H198" s="39" t="s">
        <v>75</v>
      </c>
      <c r="I198" s="39" t="s">
        <v>481</v>
      </c>
      <c r="J198" s="39" t="s">
        <v>300</v>
      </c>
      <c r="K198" s="39" t="s">
        <v>600</v>
      </c>
      <c r="L198" s="39" t="s">
        <v>471</v>
      </c>
    </row>
    <row r="199" spans="1:12" ht="12" customHeight="1">
      <c r="A199" s="76">
        <v>5410013</v>
      </c>
      <c r="B199" s="39" t="s">
        <v>465</v>
      </c>
      <c r="C199" s="38" t="s">
        <v>131</v>
      </c>
      <c r="D199" s="38" t="s">
        <v>288</v>
      </c>
      <c r="E199" s="38" t="s">
        <v>759</v>
      </c>
      <c r="F199" s="39" t="s">
        <v>80</v>
      </c>
      <c r="G199" s="39" t="s">
        <v>76</v>
      </c>
      <c r="H199" s="39" t="s">
        <v>74</v>
      </c>
      <c r="I199" s="39" t="s">
        <v>495</v>
      </c>
      <c r="J199" s="39" t="s">
        <v>288</v>
      </c>
      <c r="K199" s="39" t="s">
        <v>710</v>
      </c>
      <c r="L199" s="39" t="s">
        <v>471</v>
      </c>
    </row>
    <row r="200" spans="1:12" ht="12" customHeight="1">
      <c r="A200" s="76">
        <v>5410057</v>
      </c>
      <c r="B200" s="39" t="s">
        <v>466</v>
      </c>
      <c r="C200" s="38" t="s">
        <v>132</v>
      </c>
      <c r="D200" s="38" t="s">
        <v>291</v>
      </c>
      <c r="E200" s="38" t="s">
        <v>760</v>
      </c>
      <c r="F200" s="39" t="s">
        <v>80</v>
      </c>
      <c r="G200" s="39" t="s">
        <v>76</v>
      </c>
      <c r="H200" s="39" t="s">
        <v>74</v>
      </c>
      <c r="I200" s="39" t="s">
        <v>495</v>
      </c>
      <c r="J200" s="39" t="s">
        <v>291</v>
      </c>
      <c r="K200" s="39" t="s">
        <v>710</v>
      </c>
      <c r="L200" s="39" t="s">
        <v>471</v>
      </c>
    </row>
    <row r="201" spans="1:12" ht="12" customHeight="1">
      <c r="A201" s="76">
        <v>5410067</v>
      </c>
      <c r="B201" s="39" t="s">
        <v>467</v>
      </c>
      <c r="C201" s="38" t="s">
        <v>134</v>
      </c>
      <c r="D201" s="38" t="s">
        <v>291</v>
      </c>
      <c r="E201" s="38" t="s">
        <v>761</v>
      </c>
      <c r="F201" s="39" t="s">
        <v>80</v>
      </c>
      <c r="G201" s="39" t="s">
        <v>76</v>
      </c>
      <c r="H201" s="39" t="s">
        <v>74</v>
      </c>
      <c r="I201" s="39" t="s">
        <v>495</v>
      </c>
      <c r="J201" s="39" t="s">
        <v>291</v>
      </c>
      <c r="K201" s="39" t="s">
        <v>710</v>
      </c>
      <c r="L201" s="39" t="s">
        <v>471</v>
      </c>
    </row>
    <row r="202" spans="1:12" ht="12" customHeight="1">
      <c r="A202" s="76">
        <v>5420045</v>
      </c>
      <c r="B202" s="39" t="s">
        <v>762</v>
      </c>
      <c r="C202" s="38" t="s">
        <v>136</v>
      </c>
      <c r="D202" s="38" t="s">
        <v>137</v>
      </c>
      <c r="E202" s="38" t="s">
        <v>763</v>
      </c>
      <c r="F202" s="39" t="s">
        <v>80</v>
      </c>
      <c r="G202" s="39" t="s">
        <v>76</v>
      </c>
      <c r="H202" s="39" t="s">
        <v>524</v>
      </c>
      <c r="I202" s="39" t="s">
        <v>492</v>
      </c>
      <c r="J202" s="39" t="s">
        <v>493</v>
      </c>
      <c r="K202" s="39" t="s">
        <v>661</v>
      </c>
      <c r="L202" s="39" t="s">
        <v>471</v>
      </c>
    </row>
    <row r="203" spans="1:12" ht="12" customHeight="1">
      <c r="A203" s="76">
        <v>5420056</v>
      </c>
      <c r="B203" s="39" t="s">
        <v>764</v>
      </c>
      <c r="C203" s="38" t="s">
        <v>138</v>
      </c>
      <c r="D203" s="38" t="s">
        <v>291</v>
      </c>
      <c r="E203" s="38" t="s">
        <v>765</v>
      </c>
      <c r="F203" s="39" t="s">
        <v>80</v>
      </c>
      <c r="G203" s="39" t="s">
        <v>76</v>
      </c>
      <c r="H203" s="39" t="s">
        <v>524</v>
      </c>
      <c r="I203" s="39" t="s">
        <v>495</v>
      </c>
      <c r="J203" s="39" t="s">
        <v>291</v>
      </c>
      <c r="K203" s="39" t="s">
        <v>710</v>
      </c>
      <c r="L203" s="39" t="s">
        <v>476</v>
      </c>
    </row>
    <row r="204" spans="1:12" ht="12" customHeight="1">
      <c r="A204" s="76">
        <v>5420059</v>
      </c>
      <c r="B204" s="39" t="s">
        <v>468</v>
      </c>
      <c r="C204" s="38" t="s">
        <v>139</v>
      </c>
      <c r="D204" s="38" t="s">
        <v>308</v>
      </c>
      <c r="E204" s="38" t="s">
        <v>722</v>
      </c>
      <c r="F204" s="39" t="s">
        <v>80</v>
      </c>
      <c r="G204" s="39" t="s">
        <v>76</v>
      </c>
      <c r="H204" s="39" t="s">
        <v>524</v>
      </c>
      <c r="I204" s="39" t="s">
        <v>492</v>
      </c>
      <c r="J204" s="39" t="s">
        <v>493</v>
      </c>
      <c r="K204" s="39" t="s">
        <v>661</v>
      </c>
      <c r="L204" s="39" t="s">
        <v>471</v>
      </c>
    </row>
    <row r="205" spans="1:12" ht="12" customHeight="1">
      <c r="A205" s="76">
        <v>5420060</v>
      </c>
      <c r="B205" s="39" t="s">
        <v>469</v>
      </c>
      <c r="C205" s="38" t="s">
        <v>140</v>
      </c>
      <c r="D205" s="38" t="s">
        <v>308</v>
      </c>
      <c r="E205" s="38" t="s">
        <v>766</v>
      </c>
      <c r="F205" s="39" t="s">
        <v>80</v>
      </c>
      <c r="G205" s="39" t="s">
        <v>76</v>
      </c>
      <c r="H205" s="39" t="s">
        <v>524</v>
      </c>
      <c r="I205" s="39" t="s">
        <v>494</v>
      </c>
      <c r="J205" s="39" t="s">
        <v>493</v>
      </c>
      <c r="K205" s="39" t="s">
        <v>661</v>
      </c>
      <c r="L205" s="39" t="s">
        <v>471</v>
      </c>
    </row>
    <row r="206" spans="1:12" ht="12" customHeight="1">
      <c r="A206" s="76">
        <v>5420062</v>
      </c>
      <c r="B206" s="39" t="s">
        <v>767</v>
      </c>
      <c r="C206" s="38" t="s">
        <v>141</v>
      </c>
      <c r="D206" s="38" t="s">
        <v>308</v>
      </c>
      <c r="E206" s="38" t="s">
        <v>768</v>
      </c>
      <c r="F206" s="39" t="s">
        <v>80</v>
      </c>
      <c r="G206" s="39" t="s">
        <v>76</v>
      </c>
      <c r="H206" s="39" t="s">
        <v>524</v>
      </c>
      <c r="I206" s="39" t="s">
        <v>494</v>
      </c>
      <c r="J206" s="39" t="s">
        <v>493</v>
      </c>
      <c r="K206" s="39" t="s">
        <v>661</v>
      </c>
      <c r="L206" s="39" t="s">
        <v>471</v>
      </c>
    </row>
    <row r="207" spans="1:12" ht="12" customHeight="1">
      <c r="A207" s="76">
        <v>5420073</v>
      </c>
      <c r="B207" s="39" t="s">
        <v>769</v>
      </c>
      <c r="C207" s="38" t="s">
        <v>142</v>
      </c>
      <c r="D207" s="38" t="s">
        <v>300</v>
      </c>
      <c r="E207" s="38" t="s">
        <v>770</v>
      </c>
      <c r="F207" s="39" t="s">
        <v>80</v>
      </c>
      <c r="G207" s="39" t="s">
        <v>76</v>
      </c>
      <c r="H207" s="39" t="s">
        <v>524</v>
      </c>
      <c r="I207" s="39" t="s">
        <v>482</v>
      </c>
      <c r="J207" s="39" t="s">
        <v>300</v>
      </c>
      <c r="K207" s="39" t="s">
        <v>600</v>
      </c>
      <c r="L207" s="39" t="s">
        <v>476</v>
      </c>
    </row>
    <row r="208" spans="1:12" ht="12" customHeight="1">
      <c r="A208" s="76">
        <v>5420076</v>
      </c>
      <c r="B208" s="39" t="s">
        <v>771</v>
      </c>
      <c r="C208" s="38" t="s">
        <v>143</v>
      </c>
      <c r="D208" s="38" t="s">
        <v>308</v>
      </c>
      <c r="E208" s="38" t="s">
        <v>772</v>
      </c>
      <c r="F208" s="39" t="s">
        <v>80</v>
      </c>
      <c r="G208" s="39" t="s">
        <v>76</v>
      </c>
      <c r="H208" s="39" t="s">
        <v>524</v>
      </c>
      <c r="I208" s="39" t="s">
        <v>492</v>
      </c>
      <c r="J208" s="39" t="s">
        <v>493</v>
      </c>
      <c r="K208" s="39" t="s">
        <v>661</v>
      </c>
      <c r="L208" s="39" t="s">
        <v>471</v>
      </c>
    </row>
    <row r="209" spans="1:12" ht="12" customHeight="1">
      <c r="A209" s="76">
        <v>5420260</v>
      </c>
      <c r="B209" s="39" t="s">
        <v>773</v>
      </c>
      <c r="C209" s="38" t="s">
        <v>144</v>
      </c>
      <c r="D209" s="38" t="s">
        <v>300</v>
      </c>
      <c r="E209" s="38" t="s">
        <v>774</v>
      </c>
      <c r="F209" s="39" t="s">
        <v>80</v>
      </c>
      <c r="G209" s="39" t="s">
        <v>76</v>
      </c>
      <c r="H209" s="39" t="s">
        <v>524</v>
      </c>
      <c r="I209" s="39" t="s">
        <v>481</v>
      </c>
      <c r="J209" s="39" t="s">
        <v>300</v>
      </c>
      <c r="K209" s="39" t="s">
        <v>600</v>
      </c>
      <c r="L209" s="39" t="s">
        <v>471</v>
      </c>
    </row>
    <row r="210" spans="1:12" ht="12" customHeight="1">
      <c r="A210" s="76">
        <v>5420263</v>
      </c>
      <c r="B210" s="39" t="s">
        <v>775</v>
      </c>
      <c r="C210" s="38" t="s">
        <v>145</v>
      </c>
      <c r="D210" s="38" t="s">
        <v>294</v>
      </c>
      <c r="E210" s="38" t="s">
        <v>776</v>
      </c>
      <c r="F210" s="39" t="s">
        <v>80</v>
      </c>
      <c r="G210" s="39" t="s">
        <v>76</v>
      </c>
      <c r="H210" s="39" t="s">
        <v>524</v>
      </c>
      <c r="I210" s="39" t="s">
        <v>494</v>
      </c>
      <c r="J210" s="39" t="s">
        <v>294</v>
      </c>
      <c r="K210" s="39" t="s">
        <v>710</v>
      </c>
      <c r="L210" s="39" t="s">
        <v>471</v>
      </c>
    </row>
    <row r="211" spans="1:12" ht="12" customHeight="1">
      <c r="A211" s="76">
        <v>5420268</v>
      </c>
      <c r="B211" s="39" t="s">
        <v>777</v>
      </c>
      <c r="C211" s="38" t="s">
        <v>146</v>
      </c>
      <c r="D211" s="38" t="s">
        <v>294</v>
      </c>
      <c r="E211" s="38" t="s">
        <v>778</v>
      </c>
      <c r="F211" s="39" t="s">
        <v>80</v>
      </c>
      <c r="G211" s="39" t="s">
        <v>76</v>
      </c>
      <c r="H211" s="39" t="s">
        <v>524</v>
      </c>
      <c r="I211" s="39" t="s">
        <v>494</v>
      </c>
      <c r="J211" s="39" t="s">
        <v>294</v>
      </c>
      <c r="K211" s="39" t="s">
        <v>710</v>
      </c>
      <c r="L211" s="39" t="s">
        <v>471</v>
      </c>
    </row>
    <row r="212" spans="1:12" ht="12" customHeight="1">
      <c r="A212" s="76">
        <v>5420304</v>
      </c>
      <c r="B212" s="39" t="s">
        <v>779</v>
      </c>
      <c r="C212" s="38" t="s">
        <v>147</v>
      </c>
      <c r="D212" s="38" t="s">
        <v>300</v>
      </c>
      <c r="E212" s="38" t="s">
        <v>780</v>
      </c>
      <c r="F212" s="39" t="s">
        <v>80</v>
      </c>
      <c r="G212" s="39" t="s">
        <v>76</v>
      </c>
      <c r="H212" s="39" t="s">
        <v>524</v>
      </c>
      <c r="I212" s="39" t="s">
        <v>481</v>
      </c>
      <c r="J212" s="39" t="s">
        <v>300</v>
      </c>
      <c r="K212" s="39" t="s">
        <v>600</v>
      </c>
      <c r="L212" s="39" t="s">
        <v>471</v>
      </c>
    </row>
    <row r="213" spans="1:12" ht="12" customHeight="1">
      <c r="A213" s="76"/>
      <c r="B213" s="39"/>
      <c r="C213" s="39"/>
      <c r="D213" s="39"/>
      <c r="E213" s="39"/>
      <c r="F213" s="39"/>
      <c r="G213" s="39"/>
      <c r="H213" s="39"/>
      <c r="I213" s="39"/>
      <c r="J213" s="39"/>
      <c r="L213" s="40"/>
    </row>
    <row r="214" spans="1:12" ht="12" customHeight="1">
      <c r="A214" s="76"/>
      <c r="B214" s="39"/>
      <c r="C214" s="39"/>
      <c r="D214" s="39"/>
      <c r="E214" s="39"/>
      <c r="F214" s="39"/>
      <c r="G214" s="39"/>
      <c r="H214" s="39"/>
      <c r="I214" s="39"/>
      <c r="J214" s="39"/>
      <c r="L214" s="40"/>
    </row>
    <row r="215" spans="1:12" ht="12" customHeight="1">
      <c r="A215" s="76"/>
      <c r="B215" s="39"/>
      <c r="C215" s="39"/>
      <c r="D215" s="39"/>
      <c r="E215" s="39"/>
      <c r="F215" s="39"/>
      <c r="G215" s="39"/>
      <c r="H215" s="39"/>
      <c r="I215" s="39"/>
      <c r="J215" s="39"/>
      <c r="L215" s="40"/>
    </row>
    <row r="216" spans="1:12" ht="12" customHeight="1">
      <c r="A216" s="76"/>
      <c r="B216" s="39"/>
      <c r="C216" s="39"/>
      <c r="D216" s="39"/>
      <c r="E216" s="39"/>
      <c r="F216" s="39"/>
      <c r="G216" s="39"/>
      <c r="H216" s="39"/>
      <c r="I216" s="39"/>
      <c r="J216" s="39"/>
      <c r="L216" s="40"/>
    </row>
    <row r="217" spans="1:12" ht="12" customHeight="1">
      <c r="A217" s="76"/>
      <c r="B217" s="39"/>
      <c r="C217" s="39"/>
      <c r="D217" s="39"/>
      <c r="E217" s="39"/>
      <c r="F217" s="39"/>
      <c r="G217" s="39"/>
      <c r="H217" s="39"/>
      <c r="I217" s="39"/>
      <c r="J217" s="39"/>
      <c r="L217" s="40"/>
    </row>
    <row r="218" spans="1:12" ht="12" customHeight="1">
      <c r="A218" s="76"/>
      <c r="B218" s="39"/>
      <c r="C218" s="39"/>
      <c r="D218" s="39"/>
      <c r="E218" s="39"/>
      <c r="F218" s="39"/>
      <c r="G218" s="39"/>
      <c r="H218" s="39"/>
      <c r="I218" s="39"/>
      <c r="J218" s="39"/>
      <c r="L218" s="40"/>
    </row>
    <row r="219" spans="1:12" ht="12" customHeight="1">
      <c r="A219" s="76"/>
      <c r="B219" s="39"/>
      <c r="C219" s="39"/>
      <c r="D219" s="39"/>
      <c r="E219" s="39"/>
      <c r="F219" s="39"/>
      <c r="G219" s="39"/>
      <c r="H219" s="39"/>
      <c r="I219" s="39"/>
      <c r="J219" s="39"/>
      <c r="L219" s="40"/>
    </row>
    <row r="220" spans="1:12" ht="12" customHeight="1">
      <c r="A220" s="76"/>
      <c r="B220" s="39"/>
      <c r="C220" s="39"/>
      <c r="D220" s="39"/>
      <c r="E220" s="39"/>
      <c r="F220" s="39"/>
      <c r="G220" s="39"/>
      <c r="H220" s="39"/>
      <c r="I220" s="39"/>
      <c r="J220" s="39"/>
      <c r="L220" s="40"/>
    </row>
    <row r="221" spans="1:12" ht="12" customHeight="1">
      <c r="A221" s="76"/>
      <c r="B221" s="39"/>
      <c r="C221" s="39"/>
      <c r="D221" s="39"/>
      <c r="E221" s="39"/>
      <c r="F221" s="39"/>
      <c r="G221" s="39"/>
      <c r="H221" s="39"/>
      <c r="I221" s="39"/>
      <c r="J221" s="39"/>
      <c r="L221" s="40"/>
    </row>
    <row r="222" spans="1:12" ht="12" customHeight="1">
      <c r="A222" s="76"/>
      <c r="B222" s="39"/>
      <c r="C222" s="39"/>
      <c r="D222" s="39"/>
      <c r="E222" s="39"/>
      <c r="F222" s="39"/>
      <c r="G222" s="39"/>
      <c r="H222" s="39"/>
      <c r="I222" s="39"/>
      <c r="J222" s="39"/>
      <c r="L222" s="40"/>
    </row>
    <row r="223" spans="1:12" ht="12" customHeight="1">
      <c r="A223" s="76"/>
      <c r="B223" s="39"/>
      <c r="C223" s="39"/>
      <c r="D223" s="39"/>
      <c r="E223" s="39"/>
      <c r="F223" s="39"/>
      <c r="G223" s="39"/>
      <c r="H223" s="39"/>
      <c r="I223" s="39"/>
      <c r="J223" s="39"/>
      <c r="L223" s="40"/>
    </row>
    <row r="224" spans="1:12" ht="12" customHeight="1">
      <c r="A224" s="77"/>
      <c r="B224" s="41"/>
      <c r="C224" s="41"/>
      <c r="D224" s="41"/>
      <c r="E224" s="41"/>
      <c r="F224" s="40"/>
      <c r="G224" s="41"/>
      <c r="H224" s="41"/>
      <c r="I224" s="41"/>
      <c r="J224" s="40"/>
      <c r="L224" s="40"/>
    </row>
    <row r="225" spans="1:12" ht="12" customHeight="1">
      <c r="A225" s="77"/>
      <c r="B225" s="41"/>
      <c r="C225" s="41"/>
      <c r="D225" s="41"/>
      <c r="E225" s="41"/>
      <c r="F225" s="40"/>
      <c r="G225" s="41"/>
      <c r="H225" s="41"/>
      <c r="I225" s="41"/>
      <c r="J225" s="40"/>
      <c r="L225" s="40"/>
    </row>
    <row r="226" spans="1:12" ht="12" customHeight="1">
      <c r="A226" s="78"/>
      <c r="B226" s="42"/>
      <c r="C226" s="42"/>
      <c r="D226" s="42"/>
      <c r="E226" s="43"/>
      <c r="F226" s="43"/>
      <c r="G226" s="42"/>
      <c r="H226" s="43"/>
      <c r="I226" s="43"/>
      <c r="J226" s="43"/>
      <c r="L226" s="43"/>
    </row>
    <row r="227" spans="1:12" ht="12" customHeight="1">
      <c r="A227" s="78"/>
      <c r="B227" s="42"/>
      <c r="C227" s="37"/>
      <c r="D227" s="37"/>
      <c r="E227" s="43"/>
      <c r="F227" s="43"/>
      <c r="G227" s="37"/>
      <c r="H227" s="43"/>
      <c r="I227" s="43"/>
      <c r="J227" s="43"/>
      <c r="L227" s="43"/>
    </row>
    <row r="228" spans="1:12" ht="12" customHeight="1">
      <c r="A228" s="79"/>
      <c r="B228" s="44"/>
      <c r="C228" s="44"/>
      <c r="D228" s="44"/>
      <c r="E228" s="44"/>
      <c r="F228" s="44"/>
      <c r="G228" s="44"/>
      <c r="H228" s="44"/>
      <c r="I228" s="44"/>
      <c r="J228" s="44"/>
      <c r="L228" s="44"/>
    </row>
    <row r="229" spans="1:12" ht="12" customHeight="1">
      <c r="A229" s="78"/>
      <c r="B229" s="37"/>
      <c r="C229" s="37"/>
      <c r="D229" s="37"/>
      <c r="E229" s="37"/>
      <c r="F229" s="37"/>
      <c r="G229" s="37"/>
      <c r="H229" s="37"/>
      <c r="I229" s="37"/>
      <c r="J229" s="37"/>
      <c r="L229" s="37"/>
    </row>
    <row r="230" spans="1:12" ht="12" customHeight="1">
      <c r="A230" s="79"/>
      <c r="B230" s="44"/>
      <c r="C230" s="44"/>
      <c r="D230" s="44"/>
      <c r="E230" s="44"/>
      <c r="F230" s="44"/>
      <c r="G230" s="44"/>
      <c r="H230" s="44"/>
      <c r="I230" s="44"/>
      <c r="J230" s="44"/>
      <c r="L230" s="44"/>
    </row>
    <row r="231" spans="1:12" ht="12" customHeight="1">
      <c r="A231" s="78"/>
      <c r="B231" s="37"/>
      <c r="C231" s="37"/>
      <c r="D231" s="37"/>
      <c r="E231" s="37"/>
      <c r="F231" s="37"/>
      <c r="G231" s="37"/>
      <c r="H231" s="37"/>
      <c r="I231" s="37"/>
      <c r="J231" s="37"/>
      <c r="L231" s="37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15"/>
  <sheetViews>
    <sheetView workbookViewId="0"/>
  </sheetViews>
  <sheetFormatPr defaultRowHeight="12.75"/>
  <cols>
    <col min="1" max="1" width="9.140625" style="56"/>
    <col min="2" max="2" width="42" customWidth="1"/>
    <col min="3" max="10" width="9.140625" style="12"/>
    <col min="11" max="11" width="11" bestFit="1" customWidth="1"/>
  </cols>
  <sheetData>
    <row r="1" spans="1:11">
      <c r="A1" s="84" t="s">
        <v>797</v>
      </c>
      <c r="B1" s="8"/>
      <c r="K1" s="9"/>
    </row>
    <row r="2" spans="1:11">
      <c r="A2" s="58"/>
      <c r="B2" s="8"/>
      <c r="K2" s="9"/>
    </row>
    <row r="3" spans="1:11">
      <c r="B3" s="8"/>
      <c r="C3" s="108" t="s">
        <v>56</v>
      </c>
      <c r="D3" s="108"/>
      <c r="E3" s="108"/>
      <c r="F3" s="108"/>
      <c r="G3" s="108"/>
      <c r="H3" s="108"/>
      <c r="I3" s="108"/>
      <c r="J3" s="108"/>
      <c r="K3" s="8"/>
    </row>
    <row r="4" spans="1:11" ht="13.5" customHeight="1">
      <c r="A4" s="84" t="s">
        <v>52</v>
      </c>
      <c r="B4" s="10" t="s">
        <v>58</v>
      </c>
      <c r="C4" s="85" t="s">
        <v>43</v>
      </c>
      <c r="D4" s="85" t="s">
        <v>44</v>
      </c>
      <c r="E4" s="85" t="s">
        <v>45</v>
      </c>
      <c r="F4" s="85" t="s">
        <v>46</v>
      </c>
      <c r="G4" s="85" t="s">
        <v>47</v>
      </c>
      <c r="H4" s="85" t="s">
        <v>48</v>
      </c>
      <c r="I4" s="85" t="s">
        <v>49</v>
      </c>
      <c r="J4" s="85" t="s">
        <v>50</v>
      </c>
      <c r="K4" s="11" t="s">
        <v>55</v>
      </c>
    </row>
    <row r="5" spans="1:11">
      <c r="A5" s="57">
        <v>1210014</v>
      </c>
      <c r="B5" s="7" t="s">
        <v>323</v>
      </c>
      <c r="C5" s="12">
        <v>118</v>
      </c>
      <c r="D5" s="12">
        <v>115</v>
      </c>
      <c r="E5" s="12">
        <v>114</v>
      </c>
      <c r="F5" s="12">
        <v>114</v>
      </c>
      <c r="G5" s="12">
        <v>118</v>
      </c>
      <c r="H5" s="12">
        <v>67</v>
      </c>
      <c r="I5" s="12">
        <v>51</v>
      </c>
      <c r="J5" s="12">
        <v>0</v>
      </c>
      <c r="K5" s="12">
        <v>697</v>
      </c>
    </row>
    <row r="6" spans="1:11">
      <c r="A6" s="57">
        <v>1210015</v>
      </c>
      <c r="B6" s="7" t="s">
        <v>324</v>
      </c>
      <c r="C6" s="12">
        <v>121</v>
      </c>
      <c r="D6" s="12">
        <v>112</v>
      </c>
      <c r="E6" s="12">
        <v>118</v>
      </c>
      <c r="F6" s="12">
        <v>113</v>
      </c>
      <c r="G6" s="12">
        <v>119</v>
      </c>
      <c r="H6" s="12">
        <v>88</v>
      </c>
      <c r="I6" s="12">
        <v>66</v>
      </c>
      <c r="J6" s="12">
        <v>0</v>
      </c>
      <c r="K6" s="12">
        <v>737</v>
      </c>
    </row>
    <row r="7" spans="1:11">
      <c r="A7" s="57">
        <v>1210021</v>
      </c>
      <c r="B7" s="7" t="s">
        <v>325</v>
      </c>
      <c r="C7" s="12">
        <v>130</v>
      </c>
      <c r="D7" s="12">
        <v>117</v>
      </c>
      <c r="E7" s="12">
        <v>158</v>
      </c>
      <c r="F7" s="12">
        <v>136</v>
      </c>
      <c r="G7" s="12">
        <v>150</v>
      </c>
      <c r="H7" s="12">
        <v>113</v>
      </c>
      <c r="I7" s="12">
        <v>80</v>
      </c>
      <c r="J7" s="12">
        <v>0</v>
      </c>
      <c r="K7" s="12">
        <v>884</v>
      </c>
    </row>
    <row r="8" spans="1:11">
      <c r="A8" s="86">
        <v>1210022</v>
      </c>
      <c r="B8" s="7" t="s">
        <v>326</v>
      </c>
      <c r="C8" s="12">
        <v>152</v>
      </c>
      <c r="D8" s="12">
        <v>164</v>
      </c>
      <c r="E8" s="12">
        <v>146</v>
      </c>
      <c r="F8" s="12">
        <v>156</v>
      </c>
      <c r="G8" s="12">
        <v>157</v>
      </c>
      <c r="H8" s="12">
        <v>123</v>
      </c>
      <c r="I8" s="12">
        <v>71</v>
      </c>
      <c r="J8" s="12">
        <v>0</v>
      </c>
      <c r="K8" s="12">
        <v>969</v>
      </c>
    </row>
    <row r="9" spans="1:11">
      <c r="A9" s="57">
        <v>1230026</v>
      </c>
      <c r="B9" s="7" t="s">
        <v>500</v>
      </c>
      <c r="C9" s="12">
        <v>115</v>
      </c>
      <c r="D9" s="12">
        <v>93</v>
      </c>
      <c r="E9" s="12">
        <v>120</v>
      </c>
      <c r="F9" s="12">
        <v>114</v>
      </c>
      <c r="G9" s="12">
        <v>125</v>
      </c>
      <c r="H9" s="12">
        <v>87</v>
      </c>
      <c r="I9" s="12">
        <v>25</v>
      </c>
      <c r="J9" s="12">
        <v>0</v>
      </c>
      <c r="K9" s="12">
        <v>679</v>
      </c>
    </row>
    <row r="10" spans="1:11">
      <c r="A10" s="57">
        <v>1230053</v>
      </c>
      <c r="B10" s="7" t="s">
        <v>327</v>
      </c>
      <c r="C10" s="12">
        <v>199</v>
      </c>
      <c r="D10" s="12">
        <v>194</v>
      </c>
      <c r="E10" s="12">
        <v>175</v>
      </c>
      <c r="F10" s="12">
        <v>181</v>
      </c>
      <c r="G10" s="12">
        <v>224</v>
      </c>
      <c r="H10" s="12">
        <v>245</v>
      </c>
      <c r="I10" s="12">
        <v>300</v>
      </c>
      <c r="J10" s="12">
        <v>0</v>
      </c>
      <c r="K10" s="12">
        <v>1518</v>
      </c>
    </row>
    <row r="11" spans="1:11">
      <c r="A11" s="57">
        <v>1230089</v>
      </c>
      <c r="B11" s="7" t="s">
        <v>328</v>
      </c>
      <c r="C11" s="12">
        <v>70</v>
      </c>
      <c r="D11" s="12">
        <v>92</v>
      </c>
      <c r="E11" s="12">
        <v>105</v>
      </c>
      <c r="F11" s="12">
        <v>102</v>
      </c>
      <c r="G11" s="12">
        <v>106</v>
      </c>
      <c r="H11" s="12">
        <v>101</v>
      </c>
      <c r="I11" s="12">
        <v>68</v>
      </c>
      <c r="J11" s="12">
        <v>0</v>
      </c>
      <c r="K11" s="12">
        <v>644</v>
      </c>
    </row>
    <row r="12" spans="1:11">
      <c r="A12" s="57">
        <v>1230104</v>
      </c>
      <c r="B12" s="7" t="s">
        <v>505</v>
      </c>
      <c r="C12" s="12">
        <v>76</v>
      </c>
      <c r="D12" s="12">
        <v>71</v>
      </c>
      <c r="E12" s="12">
        <v>53</v>
      </c>
      <c r="F12" s="12">
        <v>49</v>
      </c>
      <c r="G12" s="12">
        <v>64</v>
      </c>
      <c r="H12" s="12">
        <v>77</v>
      </c>
      <c r="I12" s="12">
        <v>43</v>
      </c>
      <c r="J12" s="12">
        <v>0</v>
      </c>
      <c r="K12" s="12">
        <v>433</v>
      </c>
    </row>
    <row r="13" spans="1:11">
      <c r="A13" s="57">
        <v>1230130</v>
      </c>
      <c r="B13" s="7" t="s">
        <v>329</v>
      </c>
      <c r="C13" s="12">
        <v>26</v>
      </c>
      <c r="D13" s="12">
        <v>27</v>
      </c>
      <c r="E13" s="12">
        <v>46</v>
      </c>
      <c r="F13" s="12">
        <v>49</v>
      </c>
      <c r="G13" s="12">
        <v>58</v>
      </c>
      <c r="H13" s="12">
        <v>46</v>
      </c>
      <c r="I13" s="12">
        <v>44</v>
      </c>
      <c r="J13" s="12">
        <v>20</v>
      </c>
      <c r="K13" s="12">
        <v>316</v>
      </c>
    </row>
    <row r="14" spans="1:11">
      <c r="A14" s="57">
        <v>1230146</v>
      </c>
      <c r="B14" s="7" t="s">
        <v>508</v>
      </c>
      <c r="C14" s="12">
        <v>43</v>
      </c>
      <c r="D14" s="12">
        <v>42</v>
      </c>
      <c r="E14" s="12">
        <v>64</v>
      </c>
      <c r="F14" s="12">
        <v>62</v>
      </c>
      <c r="G14" s="12">
        <v>77</v>
      </c>
      <c r="H14" s="12">
        <v>112</v>
      </c>
      <c r="I14" s="12">
        <v>68</v>
      </c>
      <c r="J14" s="12">
        <v>22</v>
      </c>
      <c r="K14" s="12">
        <v>490</v>
      </c>
    </row>
    <row r="15" spans="1:11">
      <c r="A15" s="86">
        <v>1230155</v>
      </c>
      <c r="B15" s="7" t="s">
        <v>330</v>
      </c>
      <c r="C15" s="12">
        <v>157</v>
      </c>
      <c r="D15" s="12">
        <v>167</v>
      </c>
      <c r="E15" s="12">
        <v>166</v>
      </c>
      <c r="F15" s="12">
        <v>158</v>
      </c>
      <c r="G15" s="12">
        <v>163</v>
      </c>
      <c r="H15" s="12">
        <v>162</v>
      </c>
      <c r="I15" s="12">
        <v>88</v>
      </c>
      <c r="J15" s="12">
        <v>0</v>
      </c>
      <c r="K15" s="12">
        <v>1061</v>
      </c>
    </row>
    <row r="16" spans="1:11">
      <c r="A16" s="57">
        <v>1230182</v>
      </c>
      <c r="B16" s="7" t="s">
        <v>331</v>
      </c>
      <c r="C16" s="12">
        <v>178</v>
      </c>
      <c r="D16" s="12">
        <v>180</v>
      </c>
      <c r="E16" s="12">
        <v>174</v>
      </c>
      <c r="F16" s="12">
        <v>168</v>
      </c>
      <c r="G16" s="12">
        <v>175</v>
      </c>
      <c r="H16" s="12">
        <v>150</v>
      </c>
      <c r="I16" s="12">
        <v>91</v>
      </c>
      <c r="J16" s="12">
        <v>0</v>
      </c>
      <c r="K16" s="12">
        <v>1116</v>
      </c>
    </row>
    <row r="17" spans="1:11">
      <c r="A17" s="57">
        <v>1230262</v>
      </c>
      <c r="B17" s="7" t="s">
        <v>332</v>
      </c>
      <c r="C17" s="12">
        <v>30</v>
      </c>
      <c r="D17" s="12">
        <v>34</v>
      </c>
      <c r="E17" s="12">
        <v>46</v>
      </c>
      <c r="F17" s="12">
        <v>60</v>
      </c>
      <c r="G17" s="12">
        <v>49</v>
      </c>
      <c r="H17" s="12">
        <v>81</v>
      </c>
      <c r="I17" s="12">
        <v>44</v>
      </c>
      <c r="J17" s="12">
        <v>0</v>
      </c>
      <c r="K17" s="12">
        <v>344</v>
      </c>
    </row>
    <row r="18" spans="1:11">
      <c r="A18" s="57">
        <v>1230275</v>
      </c>
      <c r="B18" s="7" t="s">
        <v>513</v>
      </c>
      <c r="C18" s="12">
        <v>113</v>
      </c>
      <c r="D18" s="12">
        <v>105</v>
      </c>
      <c r="E18" s="12">
        <v>87</v>
      </c>
      <c r="F18" s="12">
        <v>103</v>
      </c>
      <c r="G18" s="12">
        <v>108</v>
      </c>
      <c r="H18" s="12">
        <v>53</v>
      </c>
      <c r="I18" s="12">
        <v>65</v>
      </c>
      <c r="J18" s="12">
        <v>0</v>
      </c>
      <c r="K18" s="12">
        <v>634</v>
      </c>
    </row>
    <row r="19" spans="1:11">
      <c r="A19" s="57">
        <v>1240291</v>
      </c>
      <c r="B19" s="8" t="s">
        <v>333</v>
      </c>
      <c r="C19" s="12">
        <v>111</v>
      </c>
      <c r="D19" s="12">
        <v>95</v>
      </c>
      <c r="E19" s="12">
        <v>83</v>
      </c>
      <c r="F19" s="12">
        <v>77</v>
      </c>
      <c r="G19" s="12">
        <v>86</v>
      </c>
      <c r="H19" s="12">
        <v>69</v>
      </c>
      <c r="I19" s="12">
        <v>60</v>
      </c>
      <c r="J19" s="12">
        <v>0</v>
      </c>
      <c r="K19" s="8">
        <v>581</v>
      </c>
    </row>
    <row r="20" spans="1:11">
      <c r="A20" s="57">
        <v>1260269</v>
      </c>
      <c r="B20" s="8" t="s">
        <v>334</v>
      </c>
      <c r="C20" s="12">
        <v>144</v>
      </c>
      <c r="D20" s="12">
        <v>144</v>
      </c>
      <c r="E20" s="12">
        <v>144</v>
      </c>
      <c r="F20" s="12">
        <v>149</v>
      </c>
      <c r="G20" s="12">
        <v>148</v>
      </c>
      <c r="H20" s="12">
        <v>107</v>
      </c>
      <c r="I20" s="12">
        <v>80</v>
      </c>
      <c r="J20" s="12">
        <v>0</v>
      </c>
      <c r="K20" s="9">
        <v>916</v>
      </c>
    </row>
    <row r="21" spans="1:11">
      <c r="A21" s="86">
        <v>1260294</v>
      </c>
      <c r="B21" t="s">
        <v>335</v>
      </c>
      <c r="C21" s="12">
        <v>55</v>
      </c>
      <c r="D21" s="12">
        <v>83</v>
      </c>
      <c r="E21" s="12">
        <v>85</v>
      </c>
      <c r="F21" s="12">
        <v>124</v>
      </c>
      <c r="G21" s="12">
        <v>135</v>
      </c>
      <c r="H21" s="12">
        <v>96</v>
      </c>
      <c r="I21" s="12">
        <v>39</v>
      </c>
      <c r="J21" s="12">
        <v>0</v>
      </c>
      <c r="K21">
        <v>617</v>
      </c>
    </row>
    <row r="22" spans="1:11">
      <c r="A22" s="86">
        <v>1410079</v>
      </c>
      <c r="B22" t="s">
        <v>336</v>
      </c>
      <c r="C22" s="12">
        <v>156</v>
      </c>
      <c r="D22" s="12">
        <v>158</v>
      </c>
      <c r="E22" s="12">
        <v>158</v>
      </c>
      <c r="F22" s="12">
        <v>164</v>
      </c>
      <c r="G22" s="12">
        <v>159</v>
      </c>
      <c r="H22" s="12">
        <v>143</v>
      </c>
      <c r="I22" s="12">
        <v>149</v>
      </c>
      <c r="J22" s="12">
        <v>3</v>
      </c>
      <c r="K22">
        <v>1090</v>
      </c>
    </row>
    <row r="23" spans="1:11">
      <c r="A23" s="86">
        <v>1410270</v>
      </c>
      <c r="B23" t="s">
        <v>337</v>
      </c>
      <c r="C23" s="12">
        <v>116</v>
      </c>
      <c r="D23" s="12">
        <v>117</v>
      </c>
      <c r="E23" s="12">
        <v>119</v>
      </c>
      <c r="F23" s="12">
        <v>122</v>
      </c>
      <c r="G23" s="12">
        <v>119</v>
      </c>
      <c r="H23" s="12">
        <v>109</v>
      </c>
      <c r="I23" s="12">
        <v>113</v>
      </c>
      <c r="J23" s="12">
        <v>0</v>
      </c>
      <c r="K23">
        <v>815</v>
      </c>
    </row>
    <row r="24" spans="1:11">
      <c r="A24" s="86">
        <v>1410315</v>
      </c>
      <c r="B24" t="s">
        <v>338</v>
      </c>
      <c r="C24" s="12">
        <v>100</v>
      </c>
      <c r="D24" s="12">
        <v>104</v>
      </c>
      <c r="E24" s="12">
        <v>104</v>
      </c>
      <c r="F24" s="12">
        <v>99</v>
      </c>
      <c r="G24" s="12">
        <v>104</v>
      </c>
      <c r="H24" s="12">
        <v>95</v>
      </c>
      <c r="I24" s="12">
        <v>89</v>
      </c>
      <c r="J24" s="12">
        <v>0</v>
      </c>
      <c r="K24">
        <v>695</v>
      </c>
    </row>
    <row r="25" spans="1:11">
      <c r="A25" s="86">
        <v>1420020</v>
      </c>
      <c r="B25" t="s">
        <v>339</v>
      </c>
      <c r="C25" s="12">
        <v>122</v>
      </c>
      <c r="D25" s="12">
        <v>115</v>
      </c>
      <c r="E25" s="12">
        <v>111</v>
      </c>
      <c r="F25" s="12">
        <v>133</v>
      </c>
      <c r="G25" s="12">
        <v>157</v>
      </c>
      <c r="H25" s="12">
        <v>140</v>
      </c>
      <c r="I25" s="12">
        <v>119</v>
      </c>
      <c r="J25" s="12">
        <v>2</v>
      </c>
      <c r="K25">
        <v>899</v>
      </c>
    </row>
    <row r="26" spans="1:11">
      <c r="A26" s="86">
        <v>1420021</v>
      </c>
      <c r="B26" t="s">
        <v>525</v>
      </c>
      <c r="C26" s="12">
        <v>169</v>
      </c>
      <c r="D26" s="12">
        <v>168</v>
      </c>
      <c r="E26" s="12">
        <v>177</v>
      </c>
      <c r="F26" s="12">
        <v>175</v>
      </c>
      <c r="G26" s="12">
        <v>177</v>
      </c>
      <c r="H26" s="12">
        <v>170</v>
      </c>
      <c r="I26" s="12">
        <v>156</v>
      </c>
      <c r="J26" s="12">
        <v>8</v>
      </c>
      <c r="K26">
        <v>1200</v>
      </c>
    </row>
    <row r="27" spans="1:11">
      <c r="A27" s="86">
        <v>1420022</v>
      </c>
      <c r="B27" t="s">
        <v>340</v>
      </c>
      <c r="C27" s="12">
        <v>244</v>
      </c>
      <c r="D27" s="12">
        <v>254</v>
      </c>
      <c r="E27" s="12">
        <v>249</v>
      </c>
      <c r="F27" s="12">
        <v>253</v>
      </c>
      <c r="G27" s="12">
        <v>252</v>
      </c>
      <c r="H27" s="12">
        <v>278</v>
      </c>
      <c r="I27" s="12">
        <v>258</v>
      </c>
      <c r="J27" s="12">
        <v>0</v>
      </c>
      <c r="K27">
        <v>1788</v>
      </c>
    </row>
    <row r="28" spans="1:11">
      <c r="A28" s="86">
        <v>1420027</v>
      </c>
      <c r="B28" t="s">
        <v>341</v>
      </c>
      <c r="C28" s="12">
        <v>154</v>
      </c>
      <c r="D28" s="12">
        <v>152</v>
      </c>
      <c r="E28" s="12">
        <v>156</v>
      </c>
      <c r="F28" s="12">
        <v>154</v>
      </c>
      <c r="G28" s="12">
        <v>151</v>
      </c>
      <c r="H28" s="12">
        <v>126</v>
      </c>
      <c r="I28" s="12">
        <v>111</v>
      </c>
      <c r="J28" s="12">
        <v>5</v>
      </c>
      <c r="K28">
        <v>1009</v>
      </c>
    </row>
    <row r="29" spans="1:11">
      <c r="A29" s="86">
        <v>1420028</v>
      </c>
      <c r="B29" t="s">
        <v>342</v>
      </c>
      <c r="C29" s="12">
        <v>205</v>
      </c>
      <c r="D29" s="12">
        <v>201</v>
      </c>
      <c r="E29" s="12">
        <v>207</v>
      </c>
      <c r="F29" s="12">
        <v>213</v>
      </c>
      <c r="G29" s="12">
        <v>209</v>
      </c>
      <c r="H29" s="12">
        <v>191</v>
      </c>
      <c r="I29" s="12">
        <v>170</v>
      </c>
      <c r="J29" s="12">
        <v>0</v>
      </c>
      <c r="K29">
        <v>1396</v>
      </c>
    </row>
    <row r="30" spans="1:11">
      <c r="A30" s="86">
        <v>1420029</v>
      </c>
      <c r="B30" t="s">
        <v>530</v>
      </c>
      <c r="C30" s="12">
        <v>142</v>
      </c>
      <c r="D30" s="12">
        <v>150</v>
      </c>
      <c r="E30" s="12">
        <v>144</v>
      </c>
      <c r="F30" s="12">
        <v>146</v>
      </c>
      <c r="G30" s="12">
        <v>150</v>
      </c>
      <c r="H30" s="12">
        <v>168</v>
      </c>
      <c r="I30" s="12">
        <v>121</v>
      </c>
      <c r="J30" s="12">
        <v>0</v>
      </c>
      <c r="K30">
        <v>1021</v>
      </c>
    </row>
    <row r="31" spans="1:11">
      <c r="A31" s="86">
        <v>1420030</v>
      </c>
      <c r="B31" t="s">
        <v>532</v>
      </c>
      <c r="C31" s="12">
        <v>154</v>
      </c>
      <c r="D31" s="12">
        <v>162</v>
      </c>
      <c r="E31" s="12">
        <v>163</v>
      </c>
      <c r="F31" s="12">
        <v>157</v>
      </c>
      <c r="G31" s="12">
        <v>163</v>
      </c>
      <c r="H31" s="12">
        <v>129</v>
      </c>
      <c r="I31" s="12">
        <v>127</v>
      </c>
      <c r="J31" s="12">
        <v>16</v>
      </c>
      <c r="K31">
        <v>1071</v>
      </c>
    </row>
    <row r="32" spans="1:11">
      <c r="A32" s="86">
        <v>1420082</v>
      </c>
      <c r="B32" t="s">
        <v>534</v>
      </c>
      <c r="C32" s="12">
        <v>149</v>
      </c>
      <c r="D32" s="12">
        <v>154</v>
      </c>
      <c r="E32" s="12">
        <v>146</v>
      </c>
      <c r="F32" s="12">
        <v>153</v>
      </c>
      <c r="G32" s="12">
        <v>147</v>
      </c>
      <c r="H32" s="12">
        <v>138</v>
      </c>
      <c r="I32" s="12">
        <v>127</v>
      </c>
      <c r="J32" s="12">
        <v>9</v>
      </c>
      <c r="K32">
        <v>1023</v>
      </c>
    </row>
    <row r="33" spans="1:11">
      <c r="A33" s="86">
        <v>1420089</v>
      </c>
      <c r="B33" t="s">
        <v>536</v>
      </c>
      <c r="C33" s="12">
        <v>111</v>
      </c>
      <c r="D33" s="12">
        <v>113</v>
      </c>
      <c r="E33" s="12">
        <v>111</v>
      </c>
      <c r="F33" s="12">
        <v>119</v>
      </c>
      <c r="G33" s="12">
        <v>116</v>
      </c>
      <c r="H33" s="12">
        <v>109</v>
      </c>
      <c r="I33" s="12">
        <v>102</v>
      </c>
      <c r="J33" s="12">
        <v>0</v>
      </c>
      <c r="K33">
        <v>781</v>
      </c>
    </row>
    <row r="34" spans="1:11">
      <c r="A34" s="86">
        <v>1420095</v>
      </c>
      <c r="B34" t="s">
        <v>343</v>
      </c>
      <c r="C34" s="12">
        <v>185</v>
      </c>
      <c r="D34" s="12">
        <v>184</v>
      </c>
      <c r="E34" s="12">
        <v>182</v>
      </c>
      <c r="F34" s="12">
        <v>181</v>
      </c>
      <c r="G34" s="12">
        <v>184</v>
      </c>
      <c r="H34" s="12">
        <v>182</v>
      </c>
      <c r="I34" s="12">
        <v>176</v>
      </c>
      <c r="J34" s="12">
        <v>0</v>
      </c>
      <c r="K34">
        <v>1274</v>
      </c>
    </row>
    <row r="35" spans="1:11">
      <c r="A35" s="86">
        <v>1420264</v>
      </c>
      <c r="B35" t="s">
        <v>344</v>
      </c>
      <c r="C35" s="12">
        <v>130</v>
      </c>
      <c r="D35" s="12">
        <v>133</v>
      </c>
      <c r="E35" s="12">
        <v>134</v>
      </c>
      <c r="F35" s="12">
        <v>129</v>
      </c>
      <c r="G35" s="12">
        <v>136</v>
      </c>
      <c r="H35" s="12">
        <v>129</v>
      </c>
      <c r="I35" s="12">
        <v>106</v>
      </c>
      <c r="J35" s="12">
        <v>0</v>
      </c>
      <c r="K35">
        <v>897</v>
      </c>
    </row>
    <row r="36" spans="1:11">
      <c r="A36" s="86">
        <v>1420265</v>
      </c>
      <c r="B36" t="s">
        <v>345</v>
      </c>
      <c r="C36" s="12">
        <v>103</v>
      </c>
      <c r="D36" s="12">
        <v>102</v>
      </c>
      <c r="E36" s="12">
        <v>104</v>
      </c>
      <c r="F36" s="12">
        <v>104</v>
      </c>
      <c r="G36" s="12">
        <v>104</v>
      </c>
      <c r="H36" s="12">
        <v>91</v>
      </c>
      <c r="I36" s="12">
        <v>80</v>
      </c>
      <c r="J36" s="12">
        <v>9</v>
      </c>
      <c r="K36">
        <v>697</v>
      </c>
    </row>
    <row r="37" spans="1:11">
      <c r="A37" s="86">
        <v>1420277</v>
      </c>
      <c r="B37" t="s">
        <v>346</v>
      </c>
      <c r="C37" s="12">
        <v>115</v>
      </c>
      <c r="D37" s="12">
        <v>118</v>
      </c>
      <c r="E37" s="12">
        <v>118</v>
      </c>
      <c r="F37" s="12">
        <v>114</v>
      </c>
      <c r="G37" s="12">
        <v>117</v>
      </c>
      <c r="H37" s="12">
        <v>110</v>
      </c>
      <c r="I37" s="12">
        <v>110</v>
      </c>
      <c r="J37" s="12">
        <v>5</v>
      </c>
      <c r="K37">
        <v>807</v>
      </c>
    </row>
    <row r="38" spans="1:11">
      <c r="A38" s="86">
        <v>2210065</v>
      </c>
      <c r="B38" t="s">
        <v>347</v>
      </c>
      <c r="C38" s="12">
        <v>70</v>
      </c>
      <c r="D38" s="12">
        <v>48</v>
      </c>
      <c r="E38" s="12">
        <v>74</v>
      </c>
      <c r="F38" s="12">
        <v>70</v>
      </c>
      <c r="G38" s="12">
        <v>87</v>
      </c>
      <c r="H38" s="12">
        <v>68</v>
      </c>
      <c r="I38" s="12">
        <v>42</v>
      </c>
      <c r="J38" s="12">
        <v>0</v>
      </c>
      <c r="K38">
        <v>459</v>
      </c>
    </row>
    <row r="39" spans="1:11">
      <c r="A39" s="86">
        <v>2210125</v>
      </c>
      <c r="B39" t="s">
        <v>348</v>
      </c>
      <c r="C39" s="12">
        <v>66</v>
      </c>
      <c r="D39" s="12">
        <v>64</v>
      </c>
      <c r="E39" s="12">
        <v>58</v>
      </c>
      <c r="F39" s="12">
        <v>63</v>
      </c>
      <c r="G39" s="12">
        <v>63</v>
      </c>
      <c r="H39" s="12">
        <v>43</v>
      </c>
      <c r="I39" s="12">
        <v>39</v>
      </c>
      <c r="J39" s="12">
        <v>0</v>
      </c>
      <c r="K39">
        <v>396</v>
      </c>
    </row>
    <row r="40" spans="1:11">
      <c r="A40" s="86">
        <v>2210302</v>
      </c>
      <c r="B40" t="s">
        <v>349</v>
      </c>
      <c r="C40" s="12">
        <v>123</v>
      </c>
      <c r="D40" s="12">
        <v>126</v>
      </c>
      <c r="E40" s="12">
        <v>127</v>
      </c>
      <c r="F40" s="12">
        <v>110</v>
      </c>
      <c r="G40" s="12">
        <v>144</v>
      </c>
      <c r="H40" s="12">
        <v>53</v>
      </c>
      <c r="I40" s="12">
        <v>46</v>
      </c>
      <c r="J40" s="12">
        <v>0</v>
      </c>
      <c r="K40">
        <v>729</v>
      </c>
    </row>
    <row r="41" spans="1:11">
      <c r="A41" s="86">
        <v>2210306</v>
      </c>
      <c r="B41" t="s">
        <v>351</v>
      </c>
      <c r="C41" s="12">
        <v>61</v>
      </c>
      <c r="D41" s="12">
        <v>88</v>
      </c>
      <c r="E41" s="12">
        <v>89</v>
      </c>
      <c r="F41" s="12">
        <v>101</v>
      </c>
      <c r="G41" s="12">
        <v>130</v>
      </c>
      <c r="H41" s="12">
        <v>112</v>
      </c>
      <c r="I41" s="12">
        <v>83</v>
      </c>
      <c r="J41" s="12">
        <v>0</v>
      </c>
      <c r="K41">
        <v>664</v>
      </c>
    </row>
    <row r="42" spans="1:11">
      <c r="A42" s="86">
        <v>2210312</v>
      </c>
      <c r="B42" t="s">
        <v>350</v>
      </c>
      <c r="C42" s="12">
        <v>78</v>
      </c>
      <c r="D42" s="12">
        <v>78</v>
      </c>
      <c r="E42" s="12">
        <v>59</v>
      </c>
      <c r="F42" s="12">
        <v>105</v>
      </c>
      <c r="G42" s="12">
        <v>100</v>
      </c>
      <c r="H42" s="12">
        <v>64</v>
      </c>
      <c r="I42" s="12">
        <v>35</v>
      </c>
      <c r="J42" s="12">
        <v>0</v>
      </c>
      <c r="K42">
        <v>519</v>
      </c>
    </row>
    <row r="43" spans="1:11">
      <c r="A43" s="86">
        <v>2230077</v>
      </c>
      <c r="B43" t="s">
        <v>549</v>
      </c>
      <c r="C43" s="12">
        <v>94</v>
      </c>
      <c r="D43" s="12">
        <v>82</v>
      </c>
      <c r="E43" s="12">
        <v>99</v>
      </c>
      <c r="F43" s="12">
        <v>109</v>
      </c>
      <c r="G43" s="12">
        <v>132</v>
      </c>
      <c r="H43" s="12">
        <v>67</v>
      </c>
      <c r="I43" s="12">
        <v>41</v>
      </c>
      <c r="J43" s="12">
        <v>0</v>
      </c>
      <c r="K43">
        <v>624</v>
      </c>
    </row>
    <row r="44" spans="1:11">
      <c r="A44" s="86">
        <v>2230081</v>
      </c>
      <c r="B44" t="s">
        <v>550</v>
      </c>
      <c r="C44" s="12">
        <v>132</v>
      </c>
      <c r="D44" s="12">
        <v>150</v>
      </c>
      <c r="E44" s="12">
        <v>124</v>
      </c>
      <c r="F44" s="12">
        <v>128</v>
      </c>
      <c r="G44" s="12">
        <v>140</v>
      </c>
      <c r="H44" s="12">
        <v>121</v>
      </c>
      <c r="I44" s="12">
        <v>85</v>
      </c>
      <c r="J44" s="12">
        <v>0</v>
      </c>
      <c r="K44">
        <v>880</v>
      </c>
    </row>
    <row r="45" spans="1:11">
      <c r="A45" s="86">
        <v>2230085</v>
      </c>
      <c r="B45" t="s">
        <v>552</v>
      </c>
      <c r="C45" s="12">
        <v>18</v>
      </c>
      <c r="D45" s="12">
        <v>9</v>
      </c>
      <c r="E45" s="12">
        <v>21</v>
      </c>
      <c r="F45" s="12">
        <v>21</v>
      </c>
      <c r="G45" s="12">
        <v>40</v>
      </c>
      <c r="H45" s="12">
        <v>0</v>
      </c>
      <c r="I45" s="12">
        <v>0</v>
      </c>
      <c r="J45" s="12">
        <v>0</v>
      </c>
      <c r="K45">
        <v>109</v>
      </c>
    </row>
    <row r="46" spans="1:11">
      <c r="A46" s="86">
        <v>2230099</v>
      </c>
      <c r="B46" t="s">
        <v>352</v>
      </c>
      <c r="C46" s="12">
        <v>67</v>
      </c>
      <c r="D46" s="12">
        <v>51</v>
      </c>
      <c r="E46" s="12">
        <v>61</v>
      </c>
      <c r="F46" s="12">
        <v>65</v>
      </c>
      <c r="G46" s="12">
        <v>53</v>
      </c>
      <c r="H46" s="12">
        <v>15</v>
      </c>
      <c r="I46" s="12">
        <v>11</v>
      </c>
      <c r="J46" s="12">
        <v>5</v>
      </c>
      <c r="K46">
        <v>328</v>
      </c>
    </row>
    <row r="47" spans="1:11">
      <c r="A47" s="86">
        <v>2230100</v>
      </c>
      <c r="B47" t="s">
        <v>555</v>
      </c>
      <c r="C47" s="12">
        <v>51</v>
      </c>
      <c r="D47" s="12">
        <v>48</v>
      </c>
      <c r="E47" s="12">
        <v>52</v>
      </c>
      <c r="F47" s="12">
        <v>34</v>
      </c>
      <c r="G47" s="12">
        <v>30</v>
      </c>
      <c r="H47" s="12">
        <v>39</v>
      </c>
      <c r="I47" s="12">
        <v>12</v>
      </c>
      <c r="J47" s="12">
        <v>0</v>
      </c>
      <c r="K47">
        <v>266</v>
      </c>
    </row>
    <row r="48" spans="1:11">
      <c r="A48" s="86">
        <v>2230109</v>
      </c>
      <c r="B48" t="s">
        <v>557</v>
      </c>
      <c r="C48" s="12">
        <v>25</v>
      </c>
      <c r="D48" s="12">
        <v>26</v>
      </c>
      <c r="E48" s="12">
        <v>25</v>
      </c>
      <c r="F48" s="12">
        <v>20</v>
      </c>
      <c r="G48" s="12">
        <v>31</v>
      </c>
      <c r="H48" s="12">
        <v>15</v>
      </c>
      <c r="I48" s="12">
        <v>8</v>
      </c>
      <c r="J48" s="12">
        <v>0</v>
      </c>
      <c r="K48">
        <v>150</v>
      </c>
    </row>
    <row r="49" spans="1:11">
      <c r="A49" s="86">
        <v>2230122</v>
      </c>
      <c r="B49" t="s">
        <v>353</v>
      </c>
      <c r="C49" s="12">
        <v>92</v>
      </c>
      <c r="D49" s="12">
        <v>112</v>
      </c>
      <c r="E49" s="12">
        <v>112</v>
      </c>
      <c r="F49" s="12">
        <v>106</v>
      </c>
      <c r="G49" s="12">
        <v>102</v>
      </c>
      <c r="H49" s="12">
        <v>0</v>
      </c>
      <c r="I49" s="12">
        <v>0</v>
      </c>
      <c r="J49" s="12">
        <v>0</v>
      </c>
      <c r="K49">
        <v>524</v>
      </c>
    </row>
    <row r="50" spans="1:11">
      <c r="A50" s="86">
        <v>2230131</v>
      </c>
      <c r="B50" t="s">
        <v>560</v>
      </c>
      <c r="C50" s="12">
        <v>147</v>
      </c>
      <c r="D50" s="12">
        <v>149</v>
      </c>
      <c r="E50" s="12">
        <v>152</v>
      </c>
      <c r="F50" s="12">
        <v>166</v>
      </c>
      <c r="G50" s="12">
        <v>153</v>
      </c>
      <c r="H50" s="12">
        <v>77</v>
      </c>
      <c r="I50" s="12">
        <v>56</v>
      </c>
      <c r="J50" s="12">
        <v>0</v>
      </c>
      <c r="K50">
        <v>900</v>
      </c>
    </row>
    <row r="51" spans="1:11">
      <c r="A51" s="86">
        <v>2230138</v>
      </c>
      <c r="B51" t="s">
        <v>354</v>
      </c>
      <c r="C51" s="12">
        <v>80</v>
      </c>
      <c r="D51" s="12">
        <v>83</v>
      </c>
      <c r="E51" s="12">
        <v>93</v>
      </c>
      <c r="F51" s="12">
        <v>71</v>
      </c>
      <c r="G51" s="12">
        <v>76</v>
      </c>
      <c r="H51" s="12">
        <v>48</v>
      </c>
      <c r="I51" s="12">
        <v>38</v>
      </c>
      <c r="J51" s="12">
        <v>0</v>
      </c>
      <c r="K51">
        <v>489</v>
      </c>
    </row>
    <row r="52" spans="1:11">
      <c r="A52" s="86">
        <v>2230144</v>
      </c>
      <c r="B52" t="s">
        <v>563</v>
      </c>
      <c r="C52" s="12">
        <v>42</v>
      </c>
      <c r="D52" s="12">
        <v>44</v>
      </c>
      <c r="E52" s="12">
        <v>31</v>
      </c>
      <c r="F52" s="12">
        <v>40</v>
      </c>
      <c r="G52" s="12">
        <v>52</v>
      </c>
      <c r="H52" s="12">
        <v>31</v>
      </c>
      <c r="I52" s="12">
        <v>20</v>
      </c>
      <c r="J52" s="12">
        <v>2</v>
      </c>
      <c r="K52">
        <v>262</v>
      </c>
    </row>
    <row r="53" spans="1:11">
      <c r="A53" s="86">
        <v>2230148</v>
      </c>
      <c r="B53" t="s">
        <v>565</v>
      </c>
      <c r="C53" s="12">
        <v>28</v>
      </c>
      <c r="D53" s="12">
        <v>36</v>
      </c>
      <c r="E53" s="12">
        <v>32</v>
      </c>
      <c r="F53" s="12">
        <v>28</v>
      </c>
      <c r="G53" s="12">
        <v>32</v>
      </c>
      <c r="H53" s="12">
        <v>9</v>
      </c>
      <c r="I53" s="12">
        <v>12</v>
      </c>
      <c r="J53" s="12">
        <v>0</v>
      </c>
      <c r="K53">
        <v>177</v>
      </c>
    </row>
    <row r="54" spans="1:11">
      <c r="A54" s="86">
        <v>2230166</v>
      </c>
      <c r="B54" t="s">
        <v>355</v>
      </c>
      <c r="C54" s="12">
        <v>40</v>
      </c>
      <c r="D54" s="12">
        <v>38</v>
      </c>
      <c r="E54" s="12">
        <v>37</v>
      </c>
      <c r="F54" s="12">
        <v>25</v>
      </c>
      <c r="G54" s="12">
        <v>36</v>
      </c>
      <c r="H54" s="12">
        <v>0</v>
      </c>
      <c r="I54" s="12">
        <v>0</v>
      </c>
      <c r="J54" s="12">
        <v>0</v>
      </c>
      <c r="K54">
        <v>176</v>
      </c>
    </row>
    <row r="55" spans="1:11">
      <c r="A55" s="86">
        <v>2230180</v>
      </c>
      <c r="B55" t="s">
        <v>568</v>
      </c>
      <c r="C55" s="12">
        <v>7</v>
      </c>
      <c r="D55" s="12">
        <v>7</v>
      </c>
      <c r="E55" s="12">
        <v>9</v>
      </c>
      <c r="F55" s="12">
        <v>17</v>
      </c>
      <c r="G55" s="12">
        <v>27</v>
      </c>
      <c r="H55" s="12">
        <v>2</v>
      </c>
      <c r="I55" s="12">
        <v>9</v>
      </c>
      <c r="J55" s="12">
        <v>0</v>
      </c>
      <c r="K55">
        <v>78</v>
      </c>
    </row>
    <row r="56" spans="1:11">
      <c r="A56" s="86">
        <v>2230188</v>
      </c>
      <c r="B56" t="s">
        <v>356</v>
      </c>
      <c r="C56" s="12">
        <v>130</v>
      </c>
      <c r="D56" s="12">
        <v>128</v>
      </c>
      <c r="E56" s="12">
        <v>111</v>
      </c>
      <c r="F56" s="12">
        <v>124</v>
      </c>
      <c r="G56" s="12">
        <v>126</v>
      </c>
      <c r="H56" s="12">
        <v>112</v>
      </c>
      <c r="I56" s="12">
        <v>106</v>
      </c>
      <c r="J56" s="12">
        <v>0</v>
      </c>
      <c r="K56">
        <v>837</v>
      </c>
    </row>
    <row r="57" spans="1:11">
      <c r="A57" s="86">
        <v>2230190</v>
      </c>
      <c r="B57" t="s">
        <v>357</v>
      </c>
      <c r="C57" s="12">
        <v>88</v>
      </c>
      <c r="D57" s="12">
        <v>67</v>
      </c>
      <c r="E57" s="12">
        <v>82</v>
      </c>
      <c r="F57" s="12">
        <v>64</v>
      </c>
      <c r="G57" s="12">
        <v>61</v>
      </c>
      <c r="H57" s="12">
        <v>54</v>
      </c>
      <c r="I57" s="12">
        <v>54</v>
      </c>
      <c r="J57" s="12">
        <v>0</v>
      </c>
      <c r="K57">
        <v>470</v>
      </c>
    </row>
    <row r="58" spans="1:11">
      <c r="A58" s="86">
        <v>2230225</v>
      </c>
      <c r="B58" t="s">
        <v>573</v>
      </c>
      <c r="C58" s="12">
        <v>111</v>
      </c>
      <c r="D58" s="12">
        <v>72</v>
      </c>
      <c r="E58" s="12">
        <v>69</v>
      </c>
      <c r="F58" s="12">
        <v>92</v>
      </c>
      <c r="G58" s="12">
        <v>79</v>
      </c>
      <c r="H58" s="12">
        <v>64</v>
      </c>
      <c r="I58" s="12">
        <v>27</v>
      </c>
      <c r="J58" s="12">
        <v>0</v>
      </c>
      <c r="K58">
        <v>514</v>
      </c>
    </row>
    <row r="59" spans="1:11">
      <c r="A59" s="86">
        <v>2230254</v>
      </c>
      <c r="B59" t="s">
        <v>358</v>
      </c>
      <c r="C59" s="12">
        <v>0</v>
      </c>
      <c r="D59" s="12">
        <v>3</v>
      </c>
      <c r="E59" s="12">
        <v>4</v>
      </c>
      <c r="F59" s="12">
        <v>0</v>
      </c>
      <c r="G59" s="12">
        <v>35</v>
      </c>
      <c r="H59" s="12">
        <v>0</v>
      </c>
      <c r="I59" s="12">
        <v>0</v>
      </c>
      <c r="J59" s="12">
        <v>0</v>
      </c>
      <c r="K59">
        <v>42</v>
      </c>
    </row>
    <row r="60" spans="1:11">
      <c r="A60" s="86">
        <v>2230298</v>
      </c>
      <c r="B60" t="s">
        <v>576</v>
      </c>
      <c r="C60" s="12">
        <v>107</v>
      </c>
      <c r="D60" s="12">
        <v>118</v>
      </c>
      <c r="E60" s="12">
        <v>148</v>
      </c>
      <c r="F60" s="12">
        <v>153</v>
      </c>
      <c r="G60" s="12">
        <v>152</v>
      </c>
      <c r="H60" s="12">
        <v>118</v>
      </c>
      <c r="I60" s="12">
        <v>86</v>
      </c>
      <c r="J60" s="12">
        <v>0</v>
      </c>
      <c r="K60">
        <v>882</v>
      </c>
    </row>
    <row r="61" spans="1:11">
      <c r="A61" s="86">
        <v>2230301</v>
      </c>
      <c r="B61" t="s">
        <v>359</v>
      </c>
      <c r="C61" s="12">
        <v>283</v>
      </c>
      <c r="D61" s="12">
        <v>243</v>
      </c>
      <c r="E61" s="12">
        <v>239</v>
      </c>
      <c r="F61" s="12">
        <v>266</v>
      </c>
      <c r="G61" s="12">
        <v>284</v>
      </c>
      <c r="H61" s="12">
        <v>149</v>
      </c>
      <c r="I61" s="12">
        <v>151</v>
      </c>
      <c r="J61" s="12">
        <v>0</v>
      </c>
      <c r="K61">
        <v>1615</v>
      </c>
    </row>
    <row r="62" spans="1:11">
      <c r="A62" s="86">
        <v>2260276</v>
      </c>
      <c r="B62" t="s">
        <v>360</v>
      </c>
      <c r="C62" s="12">
        <v>141</v>
      </c>
      <c r="D62" s="12">
        <v>145</v>
      </c>
      <c r="E62" s="12">
        <v>136</v>
      </c>
      <c r="F62" s="12">
        <v>149</v>
      </c>
      <c r="G62" s="12">
        <v>145</v>
      </c>
      <c r="H62" s="12">
        <v>64</v>
      </c>
      <c r="I62" s="12">
        <v>75</v>
      </c>
      <c r="J62" s="12">
        <v>0</v>
      </c>
      <c r="K62">
        <v>855</v>
      </c>
    </row>
    <row r="63" spans="1:11">
      <c r="A63" s="86">
        <v>2260280</v>
      </c>
      <c r="B63" t="s">
        <v>361</v>
      </c>
      <c r="C63" s="12">
        <v>58</v>
      </c>
      <c r="D63" s="12">
        <v>79</v>
      </c>
      <c r="E63" s="12">
        <v>62</v>
      </c>
      <c r="F63" s="12">
        <v>65</v>
      </c>
      <c r="G63" s="12">
        <v>71</v>
      </c>
      <c r="H63" s="12">
        <v>40</v>
      </c>
      <c r="I63" s="12">
        <v>28</v>
      </c>
      <c r="J63" s="12">
        <v>8</v>
      </c>
      <c r="K63">
        <v>411</v>
      </c>
    </row>
    <row r="64" spans="1:11">
      <c r="A64" s="86">
        <v>2260283</v>
      </c>
      <c r="B64" t="s">
        <v>362</v>
      </c>
      <c r="C64" s="12">
        <v>105</v>
      </c>
      <c r="D64" s="12">
        <v>109</v>
      </c>
      <c r="E64" s="12">
        <v>109</v>
      </c>
      <c r="F64" s="12">
        <v>106</v>
      </c>
      <c r="G64" s="12">
        <v>111</v>
      </c>
      <c r="H64" s="12">
        <v>61</v>
      </c>
      <c r="I64" s="12">
        <v>62</v>
      </c>
      <c r="J64" s="12">
        <v>0</v>
      </c>
      <c r="K64">
        <v>663</v>
      </c>
    </row>
    <row r="65" spans="1:11">
      <c r="A65" s="86">
        <v>2410040</v>
      </c>
      <c r="B65" t="s">
        <v>363</v>
      </c>
      <c r="C65" s="12">
        <v>71</v>
      </c>
      <c r="D65" s="12">
        <v>74</v>
      </c>
      <c r="E65" s="12">
        <v>71</v>
      </c>
      <c r="F65" s="12">
        <v>68</v>
      </c>
      <c r="G65" s="12">
        <v>78</v>
      </c>
      <c r="H65" s="12">
        <v>69</v>
      </c>
      <c r="I65" s="12">
        <v>67</v>
      </c>
      <c r="J65" s="12">
        <v>7</v>
      </c>
      <c r="K65">
        <v>505</v>
      </c>
    </row>
    <row r="66" spans="1:11">
      <c r="A66" s="86">
        <v>2410048</v>
      </c>
      <c r="B66" t="s">
        <v>364</v>
      </c>
      <c r="C66" s="12">
        <v>130</v>
      </c>
      <c r="D66" s="12">
        <v>130</v>
      </c>
      <c r="E66" s="12">
        <v>134</v>
      </c>
      <c r="F66" s="12">
        <v>135</v>
      </c>
      <c r="G66" s="12">
        <v>129</v>
      </c>
      <c r="H66" s="12">
        <v>107</v>
      </c>
      <c r="I66" s="12">
        <v>119</v>
      </c>
      <c r="J66" s="12">
        <v>0</v>
      </c>
      <c r="K66">
        <v>884</v>
      </c>
    </row>
    <row r="67" spans="1:11">
      <c r="A67" s="86">
        <v>2410066</v>
      </c>
      <c r="B67" t="s">
        <v>365</v>
      </c>
      <c r="C67" s="12">
        <v>99</v>
      </c>
      <c r="D67" s="12">
        <v>97</v>
      </c>
      <c r="E67" s="12">
        <v>97</v>
      </c>
      <c r="F67" s="12">
        <v>101</v>
      </c>
      <c r="G67" s="12">
        <v>88</v>
      </c>
      <c r="H67" s="12">
        <v>93</v>
      </c>
      <c r="I67" s="12">
        <v>89</v>
      </c>
      <c r="J67" s="12">
        <v>0</v>
      </c>
      <c r="K67">
        <v>664</v>
      </c>
    </row>
    <row r="68" spans="1:11">
      <c r="A68" s="86">
        <v>2410311</v>
      </c>
      <c r="B68" t="s">
        <v>366</v>
      </c>
      <c r="C68" s="12">
        <v>83</v>
      </c>
      <c r="D68" s="12">
        <v>100</v>
      </c>
      <c r="E68" s="12">
        <v>100</v>
      </c>
      <c r="F68" s="12">
        <v>89</v>
      </c>
      <c r="G68" s="12">
        <v>94</v>
      </c>
      <c r="H68" s="12">
        <v>72</v>
      </c>
      <c r="I68" s="12">
        <v>67</v>
      </c>
      <c r="J68" s="12">
        <v>0</v>
      </c>
      <c r="K68">
        <v>605</v>
      </c>
    </row>
    <row r="69" spans="1:11">
      <c r="A69" s="86">
        <v>2420041</v>
      </c>
      <c r="B69" t="s">
        <v>367</v>
      </c>
      <c r="C69" s="12">
        <v>97</v>
      </c>
      <c r="D69" s="12">
        <v>95</v>
      </c>
      <c r="E69" s="12">
        <v>96</v>
      </c>
      <c r="F69" s="12">
        <v>98</v>
      </c>
      <c r="G69" s="12">
        <v>99</v>
      </c>
      <c r="H69" s="12">
        <v>133</v>
      </c>
      <c r="I69" s="12">
        <v>115</v>
      </c>
      <c r="J69" s="12">
        <v>14</v>
      </c>
      <c r="K69">
        <v>747</v>
      </c>
    </row>
    <row r="70" spans="1:11">
      <c r="A70" s="86">
        <v>2420042</v>
      </c>
      <c r="B70" t="s">
        <v>368</v>
      </c>
      <c r="C70" s="12">
        <v>74</v>
      </c>
      <c r="D70" s="12">
        <v>73</v>
      </c>
      <c r="E70" s="12">
        <v>78</v>
      </c>
      <c r="F70" s="12">
        <v>71</v>
      </c>
      <c r="G70" s="12">
        <v>73</v>
      </c>
      <c r="H70" s="12">
        <v>69</v>
      </c>
      <c r="I70" s="12">
        <v>57</v>
      </c>
      <c r="J70" s="12">
        <v>0</v>
      </c>
      <c r="K70">
        <v>495</v>
      </c>
    </row>
    <row r="71" spans="1:11">
      <c r="A71" s="86">
        <v>2420043</v>
      </c>
      <c r="B71" t="s">
        <v>589</v>
      </c>
      <c r="C71" s="12">
        <v>104</v>
      </c>
      <c r="D71" s="12">
        <v>104</v>
      </c>
      <c r="E71" s="12">
        <v>99</v>
      </c>
      <c r="F71" s="12">
        <v>106</v>
      </c>
      <c r="G71" s="12">
        <v>102</v>
      </c>
      <c r="H71" s="12">
        <v>108</v>
      </c>
      <c r="I71" s="12">
        <v>91</v>
      </c>
      <c r="J71" s="12">
        <v>0</v>
      </c>
      <c r="K71">
        <v>714</v>
      </c>
    </row>
    <row r="72" spans="1:11">
      <c r="A72" s="86">
        <v>2420052</v>
      </c>
      <c r="B72" t="s">
        <v>369</v>
      </c>
      <c r="C72" s="12">
        <v>203</v>
      </c>
      <c r="D72" s="12">
        <v>201</v>
      </c>
      <c r="E72" s="12">
        <v>201</v>
      </c>
      <c r="F72" s="12">
        <v>202</v>
      </c>
      <c r="G72" s="12">
        <v>205</v>
      </c>
      <c r="H72" s="12">
        <v>195</v>
      </c>
      <c r="I72" s="12">
        <v>191</v>
      </c>
      <c r="J72" s="12">
        <v>0</v>
      </c>
      <c r="K72">
        <v>1398</v>
      </c>
    </row>
    <row r="73" spans="1:11">
      <c r="A73" s="86">
        <v>2420054</v>
      </c>
      <c r="B73" t="s">
        <v>592</v>
      </c>
      <c r="C73" s="12">
        <v>223</v>
      </c>
      <c r="D73" s="12">
        <v>225</v>
      </c>
      <c r="E73" s="12">
        <v>224</v>
      </c>
      <c r="F73" s="12">
        <v>231</v>
      </c>
      <c r="G73" s="12">
        <v>225</v>
      </c>
      <c r="H73" s="12">
        <v>203</v>
      </c>
      <c r="I73" s="12">
        <v>198</v>
      </c>
      <c r="J73" s="12">
        <v>5</v>
      </c>
      <c r="K73">
        <v>1534</v>
      </c>
    </row>
    <row r="74" spans="1:11">
      <c r="A74" s="86">
        <v>2420064</v>
      </c>
      <c r="B74" t="s">
        <v>594</v>
      </c>
      <c r="C74" s="12">
        <v>137</v>
      </c>
      <c r="D74" s="12">
        <v>137</v>
      </c>
      <c r="E74" s="12">
        <v>138</v>
      </c>
      <c r="F74" s="12">
        <v>139</v>
      </c>
      <c r="G74" s="12">
        <v>142</v>
      </c>
      <c r="H74" s="12">
        <v>129</v>
      </c>
      <c r="I74" s="12">
        <v>141</v>
      </c>
      <c r="J74" s="12">
        <v>5</v>
      </c>
      <c r="K74">
        <v>968</v>
      </c>
    </row>
    <row r="75" spans="1:11">
      <c r="A75" s="86">
        <v>2420065</v>
      </c>
      <c r="B75" t="s">
        <v>370</v>
      </c>
      <c r="C75" s="12">
        <v>126</v>
      </c>
      <c r="D75" s="12">
        <v>126</v>
      </c>
      <c r="E75" s="12">
        <v>124</v>
      </c>
      <c r="F75" s="12">
        <v>126</v>
      </c>
      <c r="G75" s="12">
        <v>124</v>
      </c>
      <c r="H75" s="12">
        <v>124</v>
      </c>
      <c r="I75" s="12">
        <v>132</v>
      </c>
      <c r="J75" s="12">
        <v>0</v>
      </c>
      <c r="K75">
        <v>882</v>
      </c>
    </row>
    <row r="76" spans="1:11">
      <c r="A76" s="86">
        <v>2420229</v>
      </c>
      <c r="B76" t="s">
        <v>371</v>
      </c>
      <c r="C76" s="12">
        <v>123</v>
      </c>
      <c r="D76" s="12">
        <v>128</v>
      </c>
      <c r="E76" s="12">
        <v>122</v>
      </c>
      <c r="F76" s="12">
        <v>121</v>
      </c>
      <c r="G76" s="12">
        <v>129</v>
      </c>
      <c r="H76" s="12">
        <v>108</v>
      </c>
      <c r="I76" s="12">
        <v>103</v>
      </c>
      <c r="J76" s="12">
        <v>0</v>
      </c>
      <c r="K76">
        <v>834</v>
      </c>
    </row>
    <row r="77" spans="1:11">
      <c r="A77" s="86">
        <v>2420287</v>
      </c>
      <c r="B77" t="s">
        <v>372</v>
      </c>
      <c r="C77" s="12">
        <v>125</v>
      </c>
      <c r="D77" s="12">
        <v>123</v>
      </c>
      <c r="E77" s="12">
        <v>125</v>
      </c>
      <c r="F77" s="12">
        <v>125</v>
      </c>
      <c r="G77" s="12">
        <v>120</v>
      </c>
      <c r="H77" s="12">
        <v>113</v>
      </c>
      <c r="I77" s="12">
        <v>120</v>
      </c>
      <c r="J77" s="12">
        <v>0</v>
      </c>
      <c r="K77">
        <v>851</v>
      </c>
    </row>
    <row r="78" spans="1:11">
      <c r="A78" s="86">
        <v>3210035</v>
      </c>
      <c r="B78" t="s">
        <v>373</v>
      </c>
      <c r="C78" s="12">
        <v>105</v>
      </c>
      <c r="D78" s="12">
        <v>102</v>
      </c>
      <c r="E78" s="12">
        <v>93</v>
      </c>
      <c r="F78" s="12">
        <v>95</v>
      </c>
      <c r="G78" s="12">
        <v>101</v>
      </c>
      <c r="H78" s="12">
        <v>35</v>
      </c>
      <c r="I78" s="12">
        <v>48</v>
      </c>
      <c r="J78" s="12">
        <v>0</v>
      </c>
      <c r="K78">
        <v>579</v>
      </c>
    </row>
    <row r="79" spans="1:11">
      <c r="A79" s="86">
        <v>3210038</v>
      </c>
      <c r="B79" t="s">
        <v>374</v>
      </c>
      <c r="C79" s="12">
        <v>95</v>
      </c>
      <c r="D79" s="12">
        <v>86</v>
      </c>
      <c r="E79" s="12">
        <v>83</v>
      </c>
      <c r="F79" s="12">
        <v>94</v>
      </c>
      <c r="G79" s="12">
        <v>89</v>
      </c>
      <c r="H79" s="12">
        <v>18</v>
      </c>
      <c r="I79" s="12">
        <v>18</v>
      </c>
      <c r="J79" s="12">
        <v>0</v>
      </c>
      <c r="K79">
        <v>483</v>
      </c>
    </row>
    <row r="80" spans="1:11">
      <c r="A80" s="86">
        <v>3210091</v>
      </c>
      <c r="B80" t="s">
        <v>375</v>
      </c>
      <c r="C80" s="12">
        <v>128</v>
      </c>
      <c r="D80" s="12">
        <v>106</v>
      </c>
      <c r="E80" s="12">
        <v>119</v>
      </c>
      <c r="F80" s="12">
        <v>95</v>
      </c>
      <c r="G80" s="12">
        <v>112</v>
      </c>
      <c r="H80" s="12">
        <v>48</v>
      </c>
      <c r="I80" s="12">
        <v>62</v>
      </c>
      <c r="J80" s="12">
        <v>0</v>
      </c>
      <c r="K80">
        <v>670</v>
      </c>
    </row>
    <row r="81" spans="1:11">
      <c r="A81" s="86">
        <v>3210124</v>
      </c>
      <c r="B81" t="s">
        <v>376</v>
      </c>
      <c r="C81" s="12">
        <v>61</v>
      </c>
      <c r="D81" s="12">
        <v>66</v>
      </c>
      <c r="E81" s="12">
        <v>68</v>
      </c>
      <c r="F81" s="12">
        <v>59</v>
      </c>
      <c r="G81" s="12">
        <v>62</v>
      </c>
      <c r="H81" s="12">
        <v>60</v>
      </c>
      <c r="I81" s="12">
        <v>41</v>
      </c>
      <c r="J81" s="12">
        <v>0</v>
      </c>
      <c r="K81">
        <v>417</v>
      </c>
    </row>
    <row r="82" spans="1:11">
      <c r="A82" s="86">
        <v>3210133</v>
      </c>
      <c r="B82" t="s">
        <v>377</v>
      </c>
      <c r="C82" s="12">
        <v>123</v>
      </c>
      <c r="D82" s="12">
        <v>121</v>
      </c>
      <c r="E82" s="12">
        <v>143</v>
      </c>
      <c r="F82" s="12">
        <v>132</v>
      </c>
      <c r="G82" s="12">
        <v>136</v>
      </c>
      <c r="H82" s="12">
        <v>0</v>
      </c>
      <c r="I82" s="12">
        <v>0</v>
      </c>
      <c r="J82" s="12">
        <v>0</v>
      </c>
      <c r="K82">
        <v>655</v>
      </c>
    </row>
    <row r="83" spans="1:11">
      <c r="A83" s="86">
        <v>3210134</v>
      </c>
      <c r="B83" t="s">
        <v>378</v>
      </c>
      <c r="C83" s="12">
        <v>182</v>
      </c>
      <c r="D83" s="12">
        <v>183</v>
      </c>
      <c r="E83" s="12">
        <v>167</v>
      </c>
      <c r="F83" s="12">
        <v>178</v>
      </c>
      <c r="G83" s="12">
        <v>175</v>
      </c>
      <c r="H83" s="12">
        <v>76</v>
      </c>
      <c r="I83" s="12">
        <v>66</v>
      </c>
      <c r="J83" s="12">
        <v>0</v>
      </c>
      <c r="K83">
        <v>1027</v>
      </c>
    </row>
    <row r="84" spans="1:11">
      <c r="A84" s="86">
        <v>3210172</v>
      </c>
      <c r="B84" t="s">
        <v>379</v>
      </c>
      <c r="C84" s="12">
        <v>106</v>
      </c>
      <c r="D84" s="12">
        <v>89</v>
      </c>
      <c r="E84" s="12">
        <v>105</v>
      </c>
      <c r="F84" s="12">
        <v>117</v>
      </c>
      <c r="G84" s="12">
        <v>135</v>
      </c>
      <c r="H84" s="12">
        <v>61</v>
      </c>
      <c r="I84" s="12">
        <v>41</v>
      </c>
      <c r="J84" s="12">
        <v>0</v>
      </c>
      <c r="K84">
        <v>654</v>
      </c>
    </row>
    <row r="85" spans="1:11">
      <c r="A85" s="86">
        <v>3210200</v>
      </c>
      <c r="B85" t="s">
        <v>380</v>
      </c>
      <c r="C85" s="12">
        <v>51</v>
      </c>
      <c r="D85" s="12">
        <v>62</v>
      </c>
      <c r="E85" s="12">
        <v>90</v>
      </c>
      <c r="F85" s="12">
        <v>93</v>
      </c>
      <c r="G85" s="12">
        <v>131</v>
      </c>
      <c r="H85" s="12">
        <v>38</v>
      </c>
      <c r="I85" s="12">
        <v>13</v>
      </c>
      <c r="J85" s="12">
        <v>0</v>
      </c>
      <c r="K85">
        <v>478</v>
      </c>
    </row>
    <row r="86" spans="1:11">
      <c r="A86" s="86">
        <v>3210202</v>
      </c>
      <c r="B86" t="s">
        <v>381</v>
      </c>
      <c r="C86" s="12">
        <v>146</v>
      </c>
      <c r="D86" s="12">
        <v>156</v>
      </c>
      <c r="E86" s="12">
        <v>107</v>
      </c>
      <c r="F86" s="12">
        <v>128</v>
      </c>
      <c r="G86" s="12">
        <v>131</v>
      </c>
      <c r="H86" s="12">
        <v>95</v>
      </c>
      <c r="I86" s="12">
        <v>75</v>
      </c>
      <c r="J86" s="12">
        <v>0</v>
      </c>
      <c r="K86">
        <v>838</v>
      </c>
    </row>
    <row r="87" spans="1:11">
      <c r="A87" s="86">
        <v>3210208</v>
      </c>
      <c r="B87" t="s">
        <v>382</v>
      </c>
      <c r="C87" s="12">
        <v>149</v>
      </c>
      <c r="D87" s="12">
        <v>126</v>
      </c>
      <c r="E87" s="12">
        <v>131</v>
      </c>
      <c r="F87" s="12">
        <v>139</v>
      </c>
      <c r="G87" s="12">
        <v>146</v>
      </c>
      <c r="H87" s="12">
        <v>74</v>
      </c>
      <c r="I87" s="12">
        <v>74</v>
      </c>
      <c r="J87" s="12">
        <v>0</v>
      </c>
      <c r="K87">
        <v>839</v>
      </c>
    </row>
    <row r="88" spans="1:11">
      <c r="A88" s="86">
        <v>3210222</v>
      </c>
      <c r="B88" t="s">
        <v>383</v>
      </c>
      <c r="C88" s="12">
        <v>60</v>
      </c>
      <c r="D88" s="12">
        <v>62</v>
      </c>
      <c r="E88" s="12">
        <v>64</v>
      </c>
      <c r="F88" s="12">
        <v>100</v>
      </c>
      <c r="G88" s="12">
        <v>101</v>
      </c>
      <c r="H88" s="12">
        <v>0</v>
      </c>
      <c r="I88" s="12">
        <v>0</v>
      </c>
      <c r="J88" s="12">
        <v>0</v>
      </c>
      <c r="K88">
        <v>387</v>
      </c>
    </row>
    <row r="89" spans="1:11">
      <c r="A89" s="86">
        <v>3210232</v>
      </c>
      <c r="B89" t="s">
        <v>384</v>
      </c>
      <c r="C89" s="12">
        <v>83</v>
      </c>
      <c r="D89" s="12">
        <v>78</v>
      </c>
      <c r="E89" s="12">
        <v>111</v>
      </c>
      <c r="F89" s="12">
        <v>129</v>
      </c>
      <c r="G89" s="12">
        <v>152</v>
      </c>
      <c r="H89" s="12">
        <v>38</v>
      </c>
      <c r="I89" s="12">
        <v>39</v>
      </c>
      <c r="J89" s="12">
        <v>0</v>
      </c>
      <c r="K89">
        <v>630</v>
      </c>
    </row>
    <row r="90" spans="1:11">
      <c r="A90" s="86">
        <v>3210279</v>
      </c>
      <c r="B90" t="s">
        <v>385</v>
      </c>
      <c r="C90" s="12">
        <v>22</v>
      </c>
      <c r="D90" s="12">
        <v>33</v>
      </c>
      <c r="E90" s="12">
        <v>43</v>
      </c>
      <c r="F90" s="12">
        <v>46</v>
      </c>
      <c r="G90" s="12">
        <v>43</v>
      </c>
      <c r="H90" s="12">
        <v>1</v>
      </c>
      <c r="I90" s="12">
        <v>0</v>
      </c>
      <c r="J90" s="12">
        <v>0</v>
      </c>
      <c r="K90">
        <v>188</v>
      </c>
    </row>
    <row r="91" spans="1:11">
      <c r="A91" s="86">
        <v>3210300</v>
      </c>
      <c r="B91" t="s">
        <v>386</v>
      </c>
      <c r="C91" s="12">
        <v>33</v>
      </c>
      <c r="D91" s="12">
        <v>36</v>
      </c>
      <c r="E91" s="12">
        <v>37</v>
      </c>
      <c r="F91" s="12">
        <v>34</v>
      </c>
      <c r="G91" s="12">
        <v>57</v>
      </c>
      <c r="H91" s="12">
        <v>21</v>
      </c>
      <c r="I91" s="12">
        <v>14</v>
      </c>
      <c r="J91" s="12">
        <v>0</v>
      </c>
      <c r="K91">
        <v>232</v>
      </c>
    </row>
    <row r="92" spans="1:11">
      <c r="A92" s="86">
        <v>3230075</v>
      </c>
      <c r="B92" t="s">
        <v>387</v>
      </c>
      <c r="C92" s="12">
        <v>40</v>
      </c>
      <c r="D92" s="12">
        <v>44</v>
      </c>
      <c r="E92" s="12">
        <v>43</v>
      </c>
      <c r="F92" s="12">
        <v>52</v>
      </c>
      <c r="G92" s="12">
        <v>48</v>
      </c>
      <c r="H92" s="12">
        <v>0</v>
      </c>
      <c r="I92" s="12">
        <v>0</v>
      </c>
      <c r="J92" s="12">
        <v>0</v>
      </c>
      <c r="K92">
        <v>227</v>
      </c>
    </row>
    <row r="93" spans="1:11">
      <c r="A93" s="86">
        <v>3230084</v>
      </c>
      <c r="B93" t="s">
        <v>617</v>
      </c>
      <c r="C93" s="12">
        <v>66</v>
      </c>
      <c r="D93" s="12">
        <v>73</v>
      </c>
      <c r="E93" s="12">
        <v>74</v>
      </c>
      <c r="F93" s="12">
        <v>77</v>
      </c>
      <c r="G93" s="12">
        <v>84</v>
      </c>
      <c r="H93" s="12">
        <v>98</v>
      </c>
      <c r="I93" s="12">
        <v>60</v>
      </c>
      <c r="J93" s="12">
        <v>0</v>
      </c>
      <c r="K93">
        <v>532</v>
      </c>
    </row>
    <row r="94" spans="1:11">
      <c r="A94" s="86">
        <v>3230110</v>
      </c>
      <c r="B94" t="s">
        <v>619</v>
      </c>
      <c r="C94" s="12">
        <v>38</v>
      </c>
      <c r="D94" s="12">
        <v>43</v>
      </c>
      <c r="E94" s="12">
        <v>55</v>
      </c>
      <c r="F94" s="12">
        <v>34</v>
      </c>
      <c r="G94" s="12">
        <v>59</v>
      </c>
      <c r="H94" s="12">
        <v>32</v>
      </c>
      <c r="I94" s="12">
        <v>31</v>
      </c>
      <c r="J94" s="12">
        <v>0</v>
      </c>
      <c r="K94">
        <v>292</v>
      </c>
    </row>
    <row r="95" spans="1:11">
      <c r="A95" s="86">
        <v>3230132</v>
      </c>
      <c r="B95" t="s">
        <v>621</v>
      </c>
      <c r="C95" s="12">
        <v>76</v>
      </c>
      <c r="D95" s="12">
        <v>75</v>
      </c>
      <c r="E95" s="12">
        <v>69</v>
      </c>
      <c r="F95" s="12">
        <v>80</v>
      </c>
      <c r="G95" s="12">
        <v>62</v>
      </c>
      <c r="H95" s="12">
        <v>40</v>
      </c>
      <c r="I95" s="12">
        <v>44</v>
      </c>
      <c r="J95" s="12">
        <v>0</v>
      </c>
      <c r="K95">
        <v>446</v>
      </c>
    </row>
    <row r="96" spans="1:11">
      <c r="A96" s="86">
        <v>3230142</v>
      </c>
      <c r="B96" t="s">
        <v>623</v>
      </c>
      <c r="C96" s="12">
        <v>41</v>
      </c>
      <c r="D96" s="12">
        <v>44</v>
      </c>
      <c r="E96" s="12">
        <v>47</v>
      </c>
      <c r="F96" s="12">
        <v>62</v>
      </c>
      <c r="G96" s="12">
        <v>55</v>
      </c>
      <c r="H96" s="12">
        <v>42</v>
      </c>
      <c r="I96" s="12">
        <v>24</v>
      </c>
      <c r="J96" s="12">
        <v>0</v>
      </c>
      <c r="K96">
        <v>315</v>
      </c>
    </row>
    <row r="97" spans="1:11">
      <c r="A97" s="86">
        <v>3230151</v>
      </c>
      <c r="B97" t="s">
        <v>388</v>
      </c>
      <c r="C97" s="12">
        <v>56</v>
      </c>
      <c r="D97" s="12">
        <v>56</v>
      </c>
      <c r="E97" s="12">
        <v>63</v>
      </c>
      <c r="F97" s="12">
        <v>56</v>
      </c>
      <c r="G97" s="12">
        <v>61</v>
      </c>
      <c r="H97" s="12">
        <v>0</v>
      </c>
      <c r="I97" s="12">
        <v>0</v>
      </c>
      <c r="J97" s="12">
        <v>0</v>
      </c>
      <c r="K97">
        <v>292</v>
      </c>
    </row>
    <row r="98" spans="1:11">
      <c r="A98" s="86">
        <v>3230168</v>
      </c>
      <c r="B98" t="s">
        <v>389</v>
      </c>
      <c r="C98" s="12">
        <v>148</v>
      </c>
      <c r="D98" s="12">
        <v>155</v>
      </c>
      <c r="E98" s="12">
        <v>148</v>
      </c>
      <c r="F98" s="12">
        <v>151</v>
      </c>
      <c r="G98" s="12">
        <v>151</v>
      </c>
      <c r="H98" s="12">
        <v>97</v>
      </c>
      <c r="I98" s="12">
        <v>91</v>
      </c>
      <c r="J98" s="12">
        <v>0</v>
      </c>
      <c r="K98">
        <v>941</v>
      </c>
    </row>
    <row r="99" spans="1:11">
      <c r="A99" s="86">
        <v>3230203</v>
      </c>
      <c r="B99" t="s">
        <v>390</v>
      </c>
      <c r="C99" s="12">
        <v>105</v>
      </c>
      <c r="D99" s="12">
        <v>84</v>
      </c>
      <c r="E99" s="12">
        <v>81</v>
      </c>
      <c r="F99" s="12">
        <v>85</v>
      </c>
      <c r="G99" s="12">
        <v>95</v>
      </c>
      <c r="H99" s="12">
        <v>86</v>
      </c>
      <c r="I99" s="12">
        <v>69</v>
      </c>
      <c r="J99" s="12">
        <v>0</v>
      </c>
      <c r="K99">
        <v>605</v>
      </c>
    </row>
    <row r="100" spans="1:11">
      <c r="A100" s="86">
        <v>3230227</v>
      </c>
      <c r="B100" t="s">
        <v>391</v>
      </c>
      <c r="C100" s="12">
        <v>90</v>
      </c>
      <c r="D100" s="12">
        <v>103</v>
      </c>
      <c r="E100" s="12">
        <v>114</v>
      </c>
      <c r="F100" s="12">
        <v>103</v>
      </c>
      <c r="G100" s="12">
        <v>108</v>
      </c>
      <c r="H100" s="12">
        <v>112</v>
      </c>
      <c r="I100" s="12">
        <v>121</v>
      </c>
      <c r="J100" s="12">
        <v>2</v>
      </c>
      <c r="K100">
        <v>753</v>
      </c>
    </row>
    <row r="101" spans="1:11">
      <c r="A101" s="86">
        <v>3230234</v>
      </c>
      <c r="B101" t="s">
        <v>629</v>
      </c>
      <c r="C101" s="12">
        <v>196</v>
      </c>
      <c r="D101" s="12">
        <v>195</v>
      </c>
      <c r="E101" s="12">
        <v>170</v>
      </c>
      <c r="F101" s="12">
        <v>196</v>
      </c>
      <c r="G101" s="12">
        <v>190</v>
      </c>
      <c r="H101" s="12">
        <v>196</v>
      </c>
      <c r="I101" s="12">
        <v>148</v>
      </c>
      <c r="J101" s="12">
        <v>22</v>
      </c>
      <c r="K101">
        <v>1313</v>
      </c>
    </row>
    <row r="102" spans="1:11">
      <c r="A102" s="86">
        <v>3230308</v>
      </c>
      <c r="B102" t="s">
        <v>392</v>
      </c>
      <c r="C102" s="12">
        <v>88</v>
      </c>
      <c r="D102" s="12">
        <v>60</v>
      </c>
      <c r="E102" s="12">
        <v>77</v>
      </c>
      <c r="F102" s="12">
        <v>73</v>
      </c>
      <c r="G102" s="12">
        <v>85</v>
      </c>
      <c r="H102" s="12">
        <v>4</v>
      </c>
      <c r="I102" s="12">
        <v>0</v>
      </c>
      <c r="J102" s="12">
        <v>0</v>
      </c>
      <c r="K102">
        <v>387</v>
      </c>
    </row>
    <row r="103" spans="1:11">
      <c r="A103" s="86">
        <v>3230310</v>
      </c>
      <c r="B103" t="s">
        <v>632</v>
      </c>
      <c r="C103" s="12">
        <v>141</v>
      </c>
      <c r="D103" s="12">
        <v>114</v>
      </c>
      <c r="E103" s="12">
        <v>127</v>
      </c>
      <c r="F103" s="12">
        <v>140</v>
      </c>
      <c r="G103" s="12">
        <v>143</v>
      </c>
      <c r="H103" s="12">
        <v>90</v>
      </c>
      <c r="I103" s="12">
        <v>91</v>
      </c>
      <c r="J103" s="12">
        <v>0</v>
      </c>
      <c r="K103">
        <v>846</v>
      </c>
    </row>
    <row r="104" spans="1:11">
      <c r="A104" s="86">
        <v>3250149</v>
      </c>
      <c r="B104" t="s">
        <v>393</v>
      </c>
      <c r="C104" s="12">
        <v>17</v>
      </c>
      <c r="D104" s="12">
        <v>13</v>
      </c>
      <c r="E104" s="12">
        <v>13</v>
      </c>
      <c r="F104" s="12">
        <v>32</v>
      </c>
      <c r="G104" s="12">
        <v>32</v>
      </c>
      <c r="H104" s="12">
        <v>0</v>
      </c>
      <c r="I104" s="12">
        <v>0</v>
      </c>
      <c r="J104" s="12">
        <v>0</v>
      </c>
      <c r="K104">
        <v>107</v>
      </c>
    </row>
    <row r="105" spans="1:11">
      <c r="A105" s="86">
        <v>3250207</v>
      </c>
      <c r="B105" t="s">
        <v>394</v>
      </c>
      <c r="C105" s="12">
        <v>120</v>
      </c>
      <c r="D105" s="12">
        <v>123</v>
      </c>
      <c r="E105" s="12">
        <v>134</v>
      </c>
      <c r="F105" s="12">
        <v>141</v>
      </c>
      <c r="G105" s="12">
        <v>149</v>
      </c>
      <c r="H105" s="12">
        <v>0</v>
      </c>
      <c r="I105" s="12">
        <v>0</v>
      </c>
      <c r="J105" s="12">
        <v>0</v>
      </c>
      <c r="K105">
        <v>667</v>
      </c>
    </row>
    <row r="106" spans="1:11">
      <c r="A106" s="86">
        <v>3260289</v>
      </c>
      <c r="B106" t="s">
        <v>395</v>
      </c>
      <c r="C106" s="12">
        <v>126</v>
      </c>
      <c r="D106" s="12">
        <v>135</v>
      </c>
      <c r="E106" s="12">
        <v>132</v>
      </c>
      <c r="F106" s="12">
        <v>129</v>
      </c>
      <c r="G106" s="12">
        <v>134</v>
      </c>
      <c r="H106" s="12">
        <v>51</v>
      </c>
      <c r="I106" s="12">
        <v>65</v>
      </c>
      <c r="J106" s="12">
        <v>0</v>
      </c>
      <c r="K106">
        <v>772</v>
      </c>
    </row>
    <row r="107" spans="1:11">
      <c r="A107" s="86">
        <v>3260290</v>
      </c>
      <c r="B107" t="s">
        <v>396</v>
      </c>
      <c r="C107" s="12">
        <v>62</v>
      </c>
      <c r="D107" s="12">
        <v>54</v>
      </c>
      <c r="E107" s="12">
        <v>62</v>
      </c>
      <c r="F107" s="12">
        <v>60</v>
      </c>
      <c r="G107" s="12">
        <v>84</v>
      </c>
      <c r="H107" s="12">
        <v>66</v>
      </c>
      <c r="I107" s="12">
        <v>60</v>
      </c>
      <c r="J107" s="12">
        <v>0</v>
      </c>
      <c r="K107">
        <v>448</v>
      </c>
    </row>
    <row r="108" spans="1:11">
      <c r="A108" s="86">
        <v>3260299</v>
      </c>
      <c r="B108" t="s">
        <v>397</v>
      </c>
      <c r="C108" s="12">
        <v>103</v>
      </c>
      <c r="D108" s="12">
        <v>91</v>
      </c>
      <c r="E108" s="12">
        <v>87</v>
      </c>
      <c r="F108" s="12">
        <v>93</v>
      </c>
      <c r="G108" s="12">
        <v>90</v>
      </c>
      <c r="H108" s="12">
        <v>52</v>
      </c>
      <c r="I108" s="12">
        <v>46</v>
      </c>
      <c r="J108" s="12">
        <v>6</v>
      </c>
      <c r="K108">
        <v>568</v>
      </c>
    </row>
    <row r="109" spans="1:11">
      <c r="A109" s="86">
        <v>3260303</v>
      </c>
      <c r="B109" t="s">
        <v>398</v>
      </c>
      <c r="C109" s="12">
        <v>89</v>
      </c>
      <c r="D109" s="12">
        <v>90</v>
      </c>
      <c r="E109" s="12">
        <v>73</v>
      </c>
      <c r="F109" s="12">
        <v>86</v>
      </c>
      <c r="G109" s="12">
        <v>82</v>
      </c>
      <c r="H109" s="12">
        <v>45</v>
      </c>
      <c r="I109" s="12">
        <v>36</v>
      </c>
      <c r="J109" s="12">
        <v>0</v>
      </c>
      <c r="K109">
        <v>501</v>
      </c>
    </row>
    <row r="110" spans="1:11">
      <c r="A110" s="86">
        <v>3410008</v>
      </c>
      <c r="B110" t="s">
        <v>399</v>
      </c>
      <c r="C110" s="12">
        <v>187</v>
      </c>
      <c r="D110" s="12">
        <v>187</v>
      </c>
      <c r="E110" s="12">
        <v>187</v>
      </c>
      <c r="F110" s="12">
        <v>186</v>
      </c>
      <c r="G110" s="12">
        <v>186</v>
      </c>
      <c r="H110" s="12">
        <v>162</v>
      </c>
      <c r="I110" s="12">
        <v>138</v>
      </c>
      <c r="J110" s="12">
        <v>0</v>
      </c>
      <c r="K110">
        <v>1233</v>
      </c>
    </row>
    <row r="111" spans="1:11">
      <c r="A111" s="86">
        <v>3410033</v>
      </c>
      <c r="B111" t="s">
        <v>400</v>
      </c>
      <c r="C111" s="12">
        <v>121</v>
      </c>
      <c r="D111" s="12">
        <v>124</v>
      </c>
      <c r="E111" s="12">
        <v>119</v>
      </c>
      <c r="F111" s="12">
        <v>117</v>
      </c>
      <c r="G111" s="12">
        <v>120</v>
      </c>
      <c r="H111" s="12">
        <v>101</v>
      </c>
      <c r="I111" s="12">
        <v>100</v>
      </c>
      <c r="J111" s="12">
        <v>0</v>
      </c>
      <c r="K111">
        <v>802</v>
      </c>
    </row>
    <row r="112" spans="1:11">
      <c r="A112" s="86">
        <v>3410098</v>
      </c>
      <c r="B112" t="s">
        <v>401</v>
      </c>
      <c r="C112" s="12">
        <v>117</v>
      </c>
      <c r="D112" s="12">
        <v>120</v>
      </c>
      <c r="E112" s="12">
        <v>118</v>
      </c>
      <c r="F112" s="12">
        <v>122</v>
      </c>
      <c r="G112" s="12">
        <v>121</v>
      </c>
      <c r="H112" s="12">
        <v>116</v>
      </c>
      <c r="I112" s="12">
        <v>85</v>
      </c>
      <c r="J112" s="12">
        <v>0</v>
      </c>
      <c r="K112">
        <v>799</v>
      </c>
    </row>
    <row r="113" spans="1:11">
      <c r="A113" s="86">
        <v>3410209</v>
      </c>
      <c r="B113" t="s">
        <v>402</v>
      </c>
      <c r="C113" s="12">
        <v>105</v>
      </c>
      <c r="D113" s="12">
        <v>110</v>
      </c>
      <c r="E113" s="12">
        <v>112</v>
      </c>
      <c r="F113" s="12">
        <v>105</v>
      </c>
      <c r="G113" s="12">
        <v>114</v>
      </c>
      <c r="H113" s="12">
        <v>101</v>
      </c>
      <c r="I113" s="12">
        <v>96</v>
      </c>
      <c r="J113" s="12">
        <v>0</v>
      </c>
      <c r="K113">
        <v>743</v>
      </c>
    </row>
    <row r="114" spans="1:11">
      <c r="A114" s="86">
        <v>3410297</v>
      </c>
      <c r="B114" t="s">
        <v>403</v>
      </c>
      <c r="C114" s="12">
        <v>140</v>
      </c>
      <c r="D114" s="12">
        <v>140</v>
      </c>
      <c r="E114" s="12">
        <v>138</v>
      </c>
      <c r="F114" s="12">
        <v>152</v>
      </c>
      <c r="G114" s="12">
        <v>145</v>
      </c>
      <c r="H114" s="12">
        <v>111</v>
      </c>
      <c r="I114" s="12">
        <v>97</v>
      </c>
      <c r="J114" s="12">
        <v>0</v>
      </c>
      <c r="K114">
        <v>923</v>
      </c>
    </row>
    <row r="115" spans="1:11">
      <c r="A115" s="86">
        <v>3420010</v>
      </c>
      <c r="B115" t="s">
        <v>645</v>
      </c>
      <c r="C115" s="12">
        <v>142</v>
      </c>
      <c r="D115" s="12">
        <v>144</v>
      </c>
      <c r="E115" s="12">
        <v>144</v>
      </c>
      <c r="F115" s="12">
        <v>137</v>
      </c>
      <c r="G115" s="12">
        <v>140</v>
      </c>
      <c r="H115" s="12">
        <v>164</v>
      </c>
      <c r="I115" s="12">
        <v>159</v>
      </c>
      <c r="J115" s="12">
        <v>6</v>
      </c>
      <c r="K115">
        <v>1036</v>
      </c>
    </row>
    <row r="116" spans="1:11">
      <c r="A116" s="86">
        <v>3420011</v>
      </c>
      <c r="B116" t="s">
        <v>404</v>
      </c>
      <c r="C116" s="12">
        <v>175</v>
      </c>
      <c r="D116" s="12">
        <v>179</v>
      </c>
      <c r="E116" s="12">
        <v>176</v>
      </c>
      <c r="F116" s="12">
        <v>177</v>
      </c>
      <c r="G116" s="12">
        <v>182</v>
      </c>
      <c r="H116" s="12">
        <v>175</v>
      </c>
      <c r="I116" s="12">
        <v>174</v>
      </c>
      <c r="J116" s="12">
        <v>0</v>
      </c>
      <c r="K116">
        <v>1238</v>
      </c>
    </row>
    <row r="117" spans="1:11">
      <c r="A117" s="86">
        <v>3420012</v>
      </c>
      <c r="B117" t="s">
        <v>405</v>
      </c>
      <c r="C117" s="12">
        <v>129</v>
      </c>
      <c r="D117" s="12">
        <v>126</v>
      </c>
      <c r="E117" s="12">
        <v>126</v>
      </c>
      <c r="F117" s="12">
        <v>123</v>
      </c>
      <c r="G117" s="12">
        <v>126</v>
      </c>
      <c r="H117" s="12">
        <v>126</v>
      </c>
      <c r="I117" s="12">
        <v>124</v>
      </c>
      <c r="J117" s="12">
        <v>0</v>
      </c>
      <c r="K117">
        <v>880</v>
      </c>
    </row>
    <row r="118" spans="1:11">
      <c r="A118" s="86">
        <v>3420032</v>
      </c>
      <c r="B118" t="s">
        <v>406</v>
      </c>
      <c r="C118" s="12">
        <v>130</v>
      </c>
      <c r="D118" s="12">
        <v>122</v>
      </c>
      <c r="E118" s="12">
        <v>125</v>
      </c>
      <c r="F118" s="12">
        <v>123</v>
      </c>
      <c r="G118" s="12">
        <v>121</v>
      </c>
      <c r="H118" s="12">
        <v>77</v>
      </c>
      <c r="I118" s="12">
        <v>61</v>
      </c>
      <c r="J118" s="12">
        <v>4</v>
      </c>
      <c r="K118">
        <v>763</v>
      </c>
    </row>
    <row r="119" spans="1:11">
      <c r="A119" s="86">
        <v>3420034</v>
      </c>
      <c r="B119" t="s">
        <v>407</v>
      </c>
      <c r="C119" s="12">
        <v>123</v>
      </c>
      <c r="D119" s="12">
        <v>124</v>
      </c>
      <c r="E119" s="12">
        <v>120</v>
      </c>
      <c r="F119" s="12">
        <v>118</v>
      </c>
      <c r="G119" s="12">
        <v>120</v>
      </c>
      <c r="H119" s="12">
        <v>112</v>
      </c>
      <c r="I119" s="12">
        <v>101</v>
      </c>
      <c r="J119" s="12">
        <v>0</v>
      </c>
      <c r="K119">
        <v>818</v>
      </c>
    </row>
    <row r="120" spans="1:11">
      <c r="A120" s="86">
        <v>3420046</v>
      </c>
      <c r="B120" t="s">
        <v>408</v>
      </c>
      <c r="C120" s="12">
        <v>110</v>
      </c>
      <c r="D120" s="12">
        <v>111</v>
      </c>
      <c r="E120" s="12">
        <v>109</v>
      </c>
      <c r="F120" s="12">
        <v>112</v>
      </c>
      <c r="G120" s="12">
        <v>112</v>
      </c>
      <c r="H120" s="12">
        <v>97</v>
      </c>
      <c r="I120" s="12">
        <v>88</v>
      </c>
      <c r="J120" s="12">
        <v>0</v>
      </c>
      <c r="K120">
        <v>739</v>
      </c>
    </row>
    <row r="121" spans="1:11">
      <c r="A121" s="86">
        <v>3420058</v>
      </c>
      <c r="B121" t="s">
        <v>409</v>
      </c>
      <c r="C121" s="12">
        <v>104</v>
      </c>
      <c r="D121" s="12">
        <v>105</v>
      </c>
      <c r="E121" s="12">
        <v>104</v>
      </c>
      <c r="F121" s="12">
        <v>103</v>
      </c>
      <c r="G121" s="12">
        <v>98</v>
      </c>
      <c r="H121" s="12">
        <v>103</v>
      </c>
      <c r="I121" s="12">
        <v>94</v>
      </c>
      <c r="J121" s="12">
        <v>0</v>
      </c>
      <c r="K121">
        <v>711</v>
      </c>
    </row>
    <row r="122" spans="1:11">
      <c r="A122" s="86">
        <v>3420068</v>
      </c>
      <c r="B122" t="s">
        <v>653</v>
      </c>
      <c r="C122" s="12">
        <v>73</v>
      </c>
      <c r="D122" s="12">
        <v>72</v>
      </c>
      <c r="E122" s="12">
        <v>69</v>
      </c>
      <c r="F122" s="12">
        <v>73</v>
      </c>
      <c r="G122" s="12">
        <v>72</v>
      </c>
      <c r="H122" s="12">
        <v>69</v>
      </c>
      <c r="I122" s="12">
        <v>74</v>
      </c>
      <c r="J122" s="12">
        <v>0</v>
      </c>
      <c r="K122">
        <v>502</v>
      </c>
    </row>
    <row r="123" spans="1:11">
      <c r="A123" s="86">
        <v>3420077</v>
      </c>
      <c r="B123" t="s">
        <v>410</v>
      </c>
      <c r="C123" s="12">
        <v>136</v>
      </c>
      <c r="D123" s="12">
        <v>140</v>
      </c>
      <c r="E123" s="12">
        <v>139</v>
      </c>
      <c r="F123" s="12">
        <v>143</v>
      </c>
      <c r="G123" s="12">
        <v>134</v>
      </c>
      <c r="H123" s="12">
        <v>119</v>
      </c>
      <c r="I123" s="12">
        <v>117</v>
      </c>
      <c r="J123" s="12">
        <v>0</v>
      </c>
      <c r="K123">
        <v>928</v>
      </c>
    </row>
    <row r="124" spans="1:11">
      <c r="A124" s="86">
        <v>3420080</v>
      </c>
      <c r="B124" t="s">
        <v>656</v>
      </c>
      <c r="C124" s="12">
        <v>154</v>
      </c>
      <c r="D124" s="12">
        <v>160</v>
      </c>
      <c r="E124" s="12">
        <v>157</v>
      </c>
      <c r="F124" s="12">
        <v>155</v>
      </c>
      <c r="G124" s="12">
        <v>156</v>
      </c>
      <c r="H124" s="12">
        <v>142</v>
      </c>
      <c r="I124" s="12">
        <v>156</v>
      </c>
      <c r="J124" s="12">
        <v>0</v>
      </c>
      <c r="K124">
        <v>1080</v>
      </c>
    </row>
    <row r="125" spans="1:11">
      <c r="A125" s="86">
        <v>4210012</v>
      </c>
      <c r="B125" t="s">
        <v>411</v>
      </c>
      <c r="C125" s="12">
        <v>30</v>
      </c>
      <c r="D125" s="12">
        <v>41</v>
      </c>
      <c r="E125" s="12">
        <v>45</v>
      </c>
      <c r="F125" s="12">
        <v>74</v>
      </c>
      <c r="G125" s="12">
        <v>96</v>
      </c>
      <c r="H125" s="12">
        <v>0</v>
      </c>
      <c r="I125" s="12">
        <v>0</v>
      </c>
      <c r="J125" s="12">
        <v>0</v>
      </c>
      <c r="K125">
        <v>286</v>
      </c>
    </row>
    <row r="126" spans="1:11">
      <c r="A126" s="86">
        <v>4210029</v>
      </c>
      <c r="B126" t="s">
        <v>412</v>
      </c>
      <c r="C126" s="12">
        <v>20</v>
      </c>
      <c r="D126" s="12">
        <v>29</v>
      </c>
      <c r="E126" s="12">
        <v>42</v>
      </c>
      <c r="F126" s="12">
        <v>39</v>
      </c>
      <c r="G126" s="12">
        <v>72</v>
      </c>
      <c r="H126" s="12">
        <v>0</v>
      </c>
      <c r="I126" s="12">
        <v>0</v>
      </c>
      <c r="J126" s="12">
        <v>0</v>
      </c>
      <c r="K126">
        <v>202</v>
      </c>
    </row>
    <row r="127" spans="1:11">
      <c r="A127" s="86">
        <v>4210045</v>
      </c>
      <c r="B127" t="s">
        <v>413</v>
      </c>
      <c r="C127" s="12">
        <v>82</v>
      </c>
      <c r="D127" s="12">
        <v>85</v>
      </c>
      <c r="E127" s="12">
        <v>77</v>
      </c>
      <c r="F127" s="12">
        <v>84</v>
      </c>
      <c r="G127" s="12">
        <v>85</v>
      </c>
      <c r="H127" s="12">
        <v>0</v>
      </c>
      <c r="I127" s="12">
        <v>0</v>
      </c>
      <c r="J127" s="12">
        <v>0</v>
      </c>
      <c r="K127">
        <v>413</v>
      </c>
    </row>
    <row r="128" spans="1:11">
      <c r="A128" s="86">
        <v>4210046</v>
      </c>
      <c r="B128" t="s">
        <v>414</v>
      </c>
      <c r="C128" s="12">
        <v>111</v>
      </c>
      <c r="D128" s="12">
        <v>104</v>
      </c>
      <c r="E128" s="12">
        <v>100</v>
      </c>
      <c r="F128" s="12">
        <v>110</v>
      </c>
      <c r="G128" s="12">
        <v>114</v>
      </c>
      <c r="H128" s="12">
        <v>56</v>
      </c>
      <c r="I128" s="12">
        <v>48</v>
      </c>
      <c r="J128" s="12">
        <v>0</v>
      </c>
      <c r="K128">
        <v>643</v>
      </c>
    </row>
    <row r="129" spans="1:11">
      <c r="A129" s="86">
        <v>4210051</v>
      </c>
      <c r="B129" t="s">
        <v>415</v>
      </c>
      <c r="C129" s="12">
        <v>74</v>
      </c>
      <c r="D129" s="12">
        <v>95</v>
      </c>
      <c r="E129" s="12">
        <v>75</v>
      </c>
      <c r="F129" s="12">
        <v>104</v>
      </c>
      <c r="G129" s="12">
        <v>95</v>
      </c>
      <c r="H129" s="12">
        <v>38</v>
      </c>
      <c r="I129" s="12">
        <v>28</v>
      </c>
      <c r="J129" s="12">
        <v>0</v>
      </c>
      <c r="K129">
        <v>509</v>
      </c>
    </row>
    <row r="130" spans="1:11">
      <c r="A130" s="86">
        <v>4210063</v>
      </c>
      <c r="B130" t="s">
        <v>416</v>
      </c>
      <c r="C130" s="12">
        <v>76</v>
      </c>
      <c r="D130" s="12">
        <v>70</v>
      </c>
      <c r="E130" s="12">
        <v>75</v>
      </c>
      <c r="F130" s="12">
        <v>72</v>
      </c>
      <c r="G130" s="12">
        <v>74</v>
      </c>
      <c r="H130" s="12">
        <v>0</v>
      </c>
      <c r="I130" s="12">
        <v>0</v>
      </c>
      <c r="J130" s="12">
        <v>0</v>
      </c>
      <c r="K130">
        <v>367</v>
      </c>
    </row>
    <row r="131" spans="1:11">
      <c r="A131" s="86">
        <v>4210086</v>
      </c>
      <c r="B131" t="s">
        <v>417</v>
      </c>
      <c r="C131" s="12">
        <v>31</v>
      </c>
      <c r="D131" s="12">
        <v>36</v>
      </c>
      <c r="E131" s="12">
        <v>53</v>
      </c>
      <c r="F131" s="12">
        <v>70</v>
      </c>
      <c r="G131" s="12">
        <v>76</v>
      </c>
      <c r="H131" s="12">
        <v>0</v>
      </c>
      <c r="I131" s="12">
        <v>0</v>
      </c>
      <c r="J131" s="12">
        <v>0</v>
      </c>
      <c r="K131">
        <v>266</v>
      </c>
    </row>
    <row r="132" spans="1:11">
      <c r="A132" s="86">
        <v>4210183</v>
      </c>
      <c r="B132" t="s">
        <v>418</v>
      </c>
      <c r="C132" s="12">
        <v>125</v>
      </c>
      <c r="D132" s="12">
        <v>104</v>
      </c>
      <c r="E132" s="12">
        <v>122</v>
      </c>
      <c r="F132" s="12">
        <v>103</v>
      </c>
      <c r="G132" s="12">
        <v>131</v>
      </c>
      <c r="H132" s="12">
        <v>45</v>
      </c>
      <c r="I132" s="12">
        <v>36</v>
      </c>
      <c r="J132" s="12">
        <v>0</v>
      </c>
      <c r="K132">
        <v>666</v>
      </c>
    </row>
    <row r="133" spans="1:11">
      <c r="A133" s="86">
        <v>4210201</v>
      </c>
      <c r="B133" t="s">
        <v>419</v>
      </c>
      <c r="C133" s="12">
        <v>100</v>
      </c>
      <c r="D133" s="12">
        <v>99</v>
      </c>
      <c r="E133" s="12">
        <v>108</v>
      </c>
      <c r="F133" s="12">
        <v>138</v>
      </c>
      <c r="G133" s="12">
        <v>145</v>
      </c>
      <c r="H133" s="12">
        <v>68</v>
      </c>
      <c r="I133" s="12">
        <v>60</v>
      </c>
      <c r="J133" s="12">
        <v>0</v>
      </c>
      <c r="K133">
        <v>718</v>
      </c>
    </row>
    <row r="134" spans="1:11">
      <c r="A134" s="86">
        <v>4210262</v>
      </c>
      <c r="B134" t="s">
        <v>420</v>
      </c>
      <c r="C134" s="12">
        <v>46</v>
      </c>
      <c r="D134" s="12">
        <v>38</v>
      </c>
      <c r="E134" s="12">
        <v>53</v>
      </c>
      <c r="F134" s="12">
        <v>48</v>
      </c>
      <c r="G134" s="12">
        <v>56</v>
      </c>
      <c r="H134" s="12">
        <v>0</v>
      </c>
      <c r="I134" s="12">
        <v>0</v>
      </c>
      <c r="J134" s="12">
        <v>0</v>
      </c>
      <c r="K134">
        <v>241</v>
      </c>
    </row>
    <row r="135" spans="1:11">
      <c r="A135" s="86">
        <v>4210296</v>
      </c>
      <c r="B135" t="s">
        <v>421</v>
      </c>
      <c r="C135" s="12">
        <v>247</v>
      </c>
      <c r="D135" s="12">
        <v>210</v>
      </c>
      <c r="E135" s="12">
        <v>213</v>
      </c>
      <c r="F135" s="12">
        <v>236</v>
      </c>
      <c r="G135" s="12">
        <v>233</v>
      </c>
      <c r="H135" s="12">
        <v>174</v>
      </c>
      <c r="I135" s="12">
        <v>115</v>
      </c>
      <c r="J135" s="12">
        <v>20</v>
      </c>
      <c r="K135">
        <v>1448</v>
      </c>
    </row>
    <row r="136" spans="1:11">
      <c r="A136" s="86">
        <v>4230023</v>
      </c>
      <c r="B136" t="s">
        <v>672</v>
      </c>
      <c r="C136" s="12">
        <v>60</v>
      </c>
      <c r="D136" s="12">
        <v>64</v>
      </c>
      <c r="E136" s="12">
        <v>74</v>
      </c>
      <c r="F136" s="12">
        <v>61</v>
      </c>
      <c r="G136" s="12">
        <v>69</v>
      </c>
      <c r="H136" s="12">
        <v>50</v>
      </c>
      <c r="I136" s="12">
        <v>54</v>
      </c>
      <c r="J136" s="12">
        <v>5</v>
      </c>
      <c r="K136">
        <v>437</v>
      </c>
    </row>
    <row r="137" spans="1:11">
      <c r="A137" s="86">
        <v>4230067</v>
      </c>
      <c r="B137" t="s">
        <v>422</v>
      </c>
      <c r="C137" s="12">
        <v>37</v>
      </c>
      <c r="D137" s="12">
        <v>33</v>
      </c>
      <c r="E137" s="12">
        <v>31</v>
      </c>
      <c r="F137" s="12">
        <v>37</v>
      </c>
      <c r="G137" s="12">
        <v>45</v>
      </c>
      <c r="H137" s="12">
        <v>0</v>
      </c>
      <c r="I137" s="12">
        <v>0</v>
      </c>
      <c r="J137" s="12">
        <v>0</v>
      </c>
      <c r="K137">
        <v>183</v>
      </c>
    </row>
    <row r="138" spans="1:11">
      <c r="A138" s="86">
        <v>4230102</v>
      </c>
      <c r="B138" t="s">
        <v>675</v>
      </c>
      <c r="C138" s="12">
        <v>51</v>
      </c>
      <c r="D138" s="12">
        <v>58</v>
      </c>
      <c r="E138" s="12">
        <v>65</v>
      </c>
      <c r="F138" s="12">
        <v>51</v>
      </c>
      <c r="G138" s="12">
        <v>86</v>
      </c>
      <c r="H138" s="12">
        <v>0</v>
      </c>
      <c r="I138" s="12">
        <v>0</v>
      </c>
      <c r="J138" s="12">
        <v>0</v>
      </c>
      <c r="K138">
        <v>311</v>
      </c>
    </row>
    <row r="139" spans="1:11">
      <c r="A139" s="86">
        <v>4230107</v>
      </c>
      <c r="B139" t="s">
        <v>423</v>
      </c>
      <c r="C139" s="12">
        <v>98</v>
      </c>
      <c r="D139" s="12">
        <v>93</v>
      </c>
      <c r="E139" s="12">
        <v>95</v>
      </c>
      <c r="F139" s="12">
        <v>94</v>
      </c>
      <c r="G139" s="12">
        <v>101</v>
      </c>
      <c r="H139" s="12">
        <v>68</v>
      </c>
      <c r="I139" s="12">
        <v>44</v>
      </c>
      <c r="J139" s="12">
        <v>0</v>
      </c>
      <c r="K139">
        <v>593</v>
      </c>
    </row>
    <row r="140" spans="1:11">
      <c r="A140" s="86">
        <v>4230161</v>
      </c>
      <c r="B140" t="s">
        <v>678</v>
      </c>
      <c r="C140" s="12">
        <v>40</v>
      </c>
      <c r="D140" s="12">
        <v>44</v>
      </c>
      <c r="E140" s="12">
        <v>48</v>
      </c>
      <c r="F140" s="12">
        <v>35</v>
      </c>
      <c r="G140" s="12">
        <v>52</v>
      </c>
      <c r="H140" s="12">
        <v>98</v>
      </c>
      <c r="I140" s="12">
        <v>83</v>
      </c>
      <c r="J140" s="12">
        <v>9</v>
      </c>
      <c r="K140">
        <v>409</v>
      </c>
    </row>
    <row r="141" spans="1:11">
      <c r="A141" s="86">
        <v>4230165</v>
      </c>
      <c r="B141" t="s">
        <v>680</v>
      </c>
      <c r="C141" s="12">
        <v>74</v>
      </c>
      <c r="D141" s="12">
        <v>80</v>
      </c>
      <c r="E141" s="12">
        <v>78</v>
      </c>
      <c r="F141" s="12">
        <v>87</v>
      </c>
      <c r="G141" s="12">
        <v>93</v>
      </c>
      <c r="H141" s="12">
        <v>39</v>
      </c>
      <c r="I141" s="12">
        <v>24</v>
      </c>
      <c r="J141" s="12">
        <v>0</v>
      </c>
      <c r="K141">
        <v>475</v>
      </c>
    </row>
    <row r="142" spans="1:11">
      <c r="A142" s="86">
        <v>4230211</v>
      </c>
      <c r="B142" t="s">
        <v>682</v>
      </c>
      <c r="C142" s="12">
        <v>152</v>
      </c>
      <c r="D142" s="12">
        <v>135</v>
      </c>
      <c r="E142" s="12">
        <v>150</v>
      </c>
      <c r="F142" s="12">
        <v>173</v>
      </c>
      <c r="G142" s="12">
        <v>155</v>
      </c>
      <c r="H142" s="12">
        <v>123</v>
      </c>
      <c r="I142" s="12">
        <v>89</v>
      </c>
      <c r="J142" s="12">
        <v>19</v>
      </c>
      <c r="K142">
        <v>996</v>
      </c>
    </row>
    <row r="143" spans="1:11">
      <c r="A143" s="86">
        <v>4230223</v>
      </c>
      <c r="B143" t="s">
        <v>684</v>
      </c>
      <c r="C143" s="12">
        <v>41</v>
      </c>
      <c r="D143" s="12">
        <v>56</v>
      </c>
      <c r="E143" s="12">
        <v>69</v>
      </c>
      <c r="F143" s="12">
        <v>56</v>
      </c>
      <c r="G143" s="12">
        <v>100</v>
      </c>
      <c r="H143" s="12">
        <v>120</v>
      </c>
      <c r="I143" s="12">
        <v>27</v>
      </c>
      <c r="J143" s="12">
        <v>9</v>
      </c>
      <c r="K143">
        <v>478</v>
      </c>
    </row>
    <row r="144" spans="1:11">
      <c r="A144" s="86">
        <v>4230224</v>
      </c>
      <c r="B144" t="s">
        <v>424</v>
      </c>
      <c r="C144" s="12">
        <v>59</v>
      </c>
      <c r="D144" s="12">
        <v>66</v>
      </c>
      <c r="E144" s="12">
        <v>47</v>
      </c>
      <c r="F144" s="12">
        <v>71</v>
      </c>
      <c r="G144" s="12">
        <v>67</v>
      </c>
      <c r="H144" s="12">
        <v>30</v>
      </c>
      <c r="I144" s="12">
        <v>20</v>
      </c>
      <c r="J144" s="12">
        <v>0</v>
      </c>
      <c r="K144">
        <v>360</v>
      </c>
    </row>
    <row r="145" spans="1:11">
      <c r="A145" s="86">
        <v>4250024</v>
      </c>
      <c r="B145" t="s">
        <v>425</v>
      </c>
      <c r="C145" s="12">
        <v>114</v>
      </c>
      <c r="D145" s="12">
        <v>82</v>
      </c>
      <c r="E145" s="12">
        <v>83</v>
      </c>
      <c r="F145" s="12">
        <v>93</v>
      </c>
      <c r="G145" s="12">
        <v>100</v>
      </c>
      <c r="H145" s="12">
        <v>45</v>
      </c>
      <c r="I145" s="12">
        <v>32</v>
      </c>
      <c r="J145" s="12">
        <v>0</v>
      </c>
      <c r="K145">
        <v>549</v>
      </c>
    </row>
    <row r="146" spans="1:11">
      <c r="A146" s="86">
        <v>4250072</v>
      </c>
      <c r="B146" t="s">
        <v>426</v>
      </c>
      <c r="C146" s="12">
        <v>127</v>
      </c>
      <c r="D146" s="12">
        <v>148</v>
      </c>
      <c r="E146" s="12">
        <v>148</v>
      </c>
      <c r="F146" s="12">
        <v>154</v>
      </c>
      <c r="G146" s="12">
        <v>164</v>
      </c>
      <c r="H146" s="12">
        <v>68</v>
      </c>
      <c r="I146" s="12">
        <v>58</v>
      </c>
      <c r="J146" s="12">
        <v>0</v>
      </c>
      <c r="K146">
        <v>867</v>
      </c>
    </row>
    <row r="147" spans="1:11">
      <c r="A147" s="86">
        <v>4260255</v>
      </c>
      <c r="B147" t="s">
        <v>427</v>
      </c>
      <c r="C147" s="12">
        <v>214</v>
      </c>
      <c r="D147" s="12">
        <v>206</v>
      </c>
      <c r="E147" s="12">
        <v>208</v>
      </c>
      <c r="F147" s="12">
        <v>215</v>
      </c>
      <c r="G147" s="12">
        <v>204</v>
      </c>
      <c r="H147" s="12">
        <v>123</v>
      </c>
      <c r="I147" s="12">
        <v>100</v>
      </c>
      <c r="J147" s="12">
        <v>0</v>
      </c>
      <c r="K147">
        <v>1270</v>
      </c>
    </row>
    <row r="148" spans="1:11">
      <c r="A148" s="86">
        <v>4260281</v>
      </c>
      <c r="B148" t="s">
        <v>428</v>
      </c>
      <c r="C148" s="12">
        <v>103</v>
      </c>
      <c r="D148" s="12">
        <v>86</v>
      </c>
      <c r="E148" s="12">
        <v>87</v>
      </c>
      <c r="F148" s="12">
        <v>89</v>
      </c>
      <c r="G148" s="12">
        <v>86</v>
      </c>
      <c r="H148" s="12">
        <v>71</v>
      </c>
      <c r="I148" s="12">
        <v>55</v>
      </c>
      <c r="J148" s="12">
        <v>0</v>
      </c>
      <c r="K148">
        <v>577</v>
      </c>
    </row>
    <row r="149" spans="1:11">
      <c r="A149" s="86">
        <v>4260295</v>
      </c>
      <c r="B149" t="s">
        <v>429</v>
      </c>
      <c r="C149" s="12">
        <v>102</v>
      </c>
      <c r="D149" s="12">
        <v>88</v>
      </c>
      <c r="E149" s="12">
        <v>93</v>
      </c>
      <c r="F149" s="12">
        <v>88</v>
      </c>
      <c r="G149" s="12">
        <v>95</v>
      </c>
      <c r="H149" s="12">
        <v>52</v>
      </c>
      <c r="I149" s="12">
        <v>36</v>
      </c>
      <c r="J149" s="12">
        <v>0</v>
      </c>
      <c r="K149">
        <v>554</v>
      </c>
    </row>
    <row r="150" spans="1:11">
      <c r="A150" s="86">
        <v>4260309</v>
      </c>
      <c r="B150" t="s">
        <v>430</v>
      </c>
      <c r="C150" s="12">
        <v>31</v>
      </c>
      <c r="D150" s="12">
        <v>45</v>
      </c>
      <c r="E150" s="12">
        <v>41</v>
      </c>
      <c r="F150" s="12">
        <v>53</v>
      </c>
      <c r="G150" s="12">
        <v>43</v>
      </c>
      <c r="H150" s="12">
        <v>0</v>
      </c>
      <c r="I150" s="12">
        <v>0</v>
      </c>
      <c r="J150" s="12">
        <v>0</v>
      </c>
      <c r="K150">
        <v>213</v>
      </c>
    </row>
    <row r="151" spans="1:11">
      <c r="A151" s="86">
        <v>4410063</v>
      </c>
      <c r="B151" t="s">
        <v>693</v>
      </c>
      <c r="C151" s="12">
        <v>210</v>
      </c>
      <c r="D151" s="12">
        <v>215</v>
      </c>
      <c r="E151" s="12">
        <v>210</v>
      </c>
      <c r="F151" s="12">
        <v>217</v>
      </c>
      <c r="G151" s="12">
        <v>215</v>
      </c>
      <c r="H151" s="12">
        <v>182</v>
      </c>
      <c r="I151" s="12">
        <v>173</v>
      </c>
      <c r="J151" s="12">
        <v>0</v>
      </c>
      <c r="K151">
        <v>1422</v>
      </c>
    </row>
    <row r="152" spans="1:11">
      <c r="A152" s="86">
        <v>4410085</v>
      </c>
      <c r="B152" t="s">
        <v>431</v>
      </c>
      <c r="C152" s="12">
        <v>133</v>
      </c>
      <c r="D152" s="12">
        <v>129</v>
      </c>
      <c r="E152" s="12">
        <v>130</v>
      </c>
      <c r="F152" s="12">
        <v>130</v>
      </c>
      <c r="G152" s="12">
        <v>131</v>
      </c>
      <c r="H152" s="12">
        <v>168</v>
      </c>
      <c r="I152" s="12">
        <v>158</v>
      </c>
      <c r="J152" s="12">
        <v>0</v>
      </c>
      <c r="K152">
        <v>979</v>
      </c>
    </row>
    <row r="153" spans="1:11">
      <c r="A153" s="86">
        <v>4410097</v>
      </c>
      <c r="B153" t="s">
        <v>432</v>
      </c>
      <c r="C153" s="12">
        <v>157</v>
      </c>
      <c r="D153" s="12">
        <v>159</v>
      </c>
      <c r="E153" s="12">
        <v>157</v>
      </c>
      <c r="F153" s="12">
        <v>160</v>
      </c>
      <c r="G153" s="12">
        <v>161</v>
      </c>
      <c r="H153" s="12">
        <v>131</v>
      </c>
      <c r="I153" s="12">
        <v>135</v>
      </c>
      <c r="J153" s="12">
        <v>0</v>
      </c>
      <c r="K153">
        <v>1060</v>
      </c>
    </row>
    <row r="154" spans="1:11">
      <c r="A154" s="86">
        <v>4420015</v>
      </c>
      <c r="B154" t="s">
        <v>433</v>
      </c>
      <c r="C154" s="12">
        <v>128</v>
      </c>
      <c r="D154" s="12">
        <v>141</v>
      </c>
      <c r="E154" s="12">
        <v>129</v>
      </c>
      <c r="F154" s="12">
        <v>134</v>
      </c>
      <c r="G154" s="12">
        <v>128</v>
      </c>
      <c r="H154" s="12">
        <v>121</v>
      </c>
      <c r="I154" s="12">
        <v>94</v>
      </c>
      <c r="J154" s="12">
        <v>0</v>
      </c>
      <c r="K154">
        <v>875</v>
      </c>
    </row>
    <row r="155" spans="1:11">
      <c r="A155" s="86">
        <v>4420044</v>
      </c>
      <c r="B155" t="s">
        <v>434</v>
      </c>
      <c r="C155" s="12">
        <v>150</v>
      </c>
      <c r="D155" s="12">
        <v>156</v>
      </c>
      <c r="E155" s="12">
        <v>156</v>
      </c>
      <c r="F155" s="12">
        <v>158</v>
      </c>
      <c r="G155" s="12">
        <v>158</v>
      </c>
      <c r="H155" s="12">
        <v>149</v>
      </c>
      <c r="I155" s="12">
        <v>148</v>
      </c>
      <c r="J155" s="12">
        <v>2</v>
      </c>
      <c r="K155">
        <v>1077</v>
      </c>
    </row>
    <row r="156" spans="1:11">
      <c r="A156" s="86">
        <v>4420050</v>
      </c>
      <c r="B156" t="s">
        <v>435</v>
      </c>
      <c r="C156" s="12">
        <v>144</v>
      </c>
      <c r="D156" s="12">
        <v>142</v>
      </c>
      <c r="E156" s="12">
        <v>144</v>
      </c>
      <c r="F156" s="12">
        <v>140</v>
      </c>
      <c r="G156" s="12">
        <v>145</v>
      </c>
      <c r="H156" s="12">
        <v>142</v>
      </c>
      <c r="I156" s="12">
        <v>125</v>
      </c>
      <c r="J156" s="12">
        <v>0</v>
      </c>
      <c r="K156">
        <v>982</v>
      </c>
    </row>
    <row r="157" spans="1:11">
      <c r="A157" s="86">
        <v>4420051</v>
      </c>
      <c r="B157" t="s">
        <v>436</v>
      </c>
      <c r="C157" s="12">
        <v>172</v>
      </c>
      <c r="D157" s="12">
        <v>170</v>
      </c>
      <c r="E157" s="12">
        <v>175</v>
      </c>
      <c r="F157" s="12">
        <v>176</v>
      </c>
      <c r="G157" s="12">
        <v>175</v>
      </c>
      <c r="H157" s="12">
        <v>155</v>
      </c>
      <c r="I157" s="12">
        <v>141</v>
      </c>
      <c r="J157" s="12">
        <v>0</v>
      </c>
      <c r="K157">
        <v>1164</v>
      </c>
    </row>
    <row r="158" spans="1:11">
      <c r="A158" s="86">
        <v>4420086</v>
      </c>
      <c r="B158" t="s">
        <v>437</v>
      </c>
      <c r="C158" s="12">
        <v>121</v>
      </c>
      <c r="D158" s="12">
        <v>123</v>
      </c>
      <c r="E158" s="12">
        <v>120</v>
      </c>
      <c r="F158" s="12">
        <v>120</v>
      </c>
      <c r="G158" s="12">
        <v>119</v>
      </c>
      <c r="H158" s="12">
        <v>123</v>
      </c>
      <c r="I158" s="12">
        <v>117</v>
      </c>
      <c r="J158" s="12">
        <v>0</v>
      </c>
      <c r="K158">
        <v>843</v>
      </c>
    </row>
    <row r="159" spans="1:11">
      <c r="A159" s="86">
        <v>4420088</v>
      </c>
      <c r="B159" t="s">
        <v>703</v>
      </c>
      <c r="C159" s="12">
        <v>99</v>
      </c>
      <c r="D159" s="12">
        <v>96</v>
      </c>
      <c r="E159" s="12">
        <v>96</v>
      </c>
      <c r="F159" s="12">
        <v>99</v>
      </c>
      <c r="G159" s="12">
        <v>100</v>
      </c>
      <c r="H159" s="12">
        <v>99</v>
      </c>
      <c r="I159" s="12">
        <v>97</v>
      </c>
      <c r="J159" s="12">
        <v>0</v>
      </c>
      <c r="K159">
        <v>686</v>
      </c>
    </row>
    <row r="160" spans="1:11">
      <c r="A160" s="86">
        <v>4420259</v>
      </c>
      <c r="B160" t="s">
        <v>438</v>
      </c>
      <c r="C160" s="12">
        <v>182</v>
      </c>
      <c r="D160" s="12">
        <v>186</v>
      </c>
      <c r="E160" s="12">
        <v>188</v>
      </c>
      <c r="F160" s="12">
        <v>188</v>
      </c>
      <c r="G160" s="12">
        <v>183</v>
      </c>
      <c r="H160" s="12">
        <v>175</v>
      </c>
      <c r="I160" s="12">
        <v>177</v>
      </c>
      <c r="J160" s="12">
        <v>0</v>
      </c>
      <c r="K160">
        <v>1279</v>
      </c>
    </row>
    <row r="161" spans="1:11">
      <c r="A161" s="86">
        <v>5210016</v>
      </c>
      <c r="B161" t="s">
        <v>439</v>
      </c>
      <c r="C161" s="12">
        <v>115</v>
      </c>
      <c r="D161" s="12">
        <v>113</v>
      </c>
      <c r="E161" s="12">
        <v>98</v>
      </c>
      <c r="F161" s="12">
        <v>107</v>
      </c>
      <c r="G161" s="12">
        <v>103</v>
      </c>
      <c r="H161" s="12">
        <v>63</v>
      </c>
      <c r="I161" s="12">
        <v>82</v>
      </c>
      <c r="J161" s="12">
        <v>0</v>
      </c>
      <c r="K161">
        <v>681</v>
      </c>
    </row>
    <row r="162" spans="1:11">
      <c r="A162" s="86">
        <v>5210025</v>
      </c>
      <c r="B162" t="s">
        <v>440</v>
      </c>
      <c r="C162" s="12">
        <v>28</v>
      </c>
      <c r="D162" s="12">
        <v>40</v>
      </c>
      <c r="E162" s="12">
        <v>38</v>
      </c>
      <c r="F162" s="12">
        <v>30</v>
      </c>
      <c r="G162" s="12">
        <v>31</v>
      </c>
      <c r="H162" s="12">
        <v>0</v>
      </c>
      <c r="I162" s="12">
        <v>0</v>
      </c>
      <c r="J162" s="12">
        <v>0</v>
      </c>
      <c r="K162">
        <v>167</v>
      </c>
    </row>
    <row r="163" spans="1:11">
      <c r="A163" s="86">
        <v>5210043</v>
      </c>
      <c r="B163" t="s">
        <v>441</v>
      </c>
      <c r="C163" s="12">
        <v>198</v>
      </c>
      <c r="D163" s="12">
        <v>196</v>
      </c>
      <c r="E163" s="12">
        <v>199</v>
      </c>
      <c r="F163" s="12">
        <v>9</v>
      </c>
      <c r="G163" s="12">
        <v>9</v>
      </c>
      <c r="H163" s="12">
        <v>0</v>
      </c>
      <c r="I163" s="12">
        <v>0</v>
      </c>
      <c r="J163" s="12">
        <v>0</v>
      </c>
      <c r="K163">
        <v>611</v>
      </c>
    </row>
    <row r="164" spans="1:11">
      <c r="A164" s="86">
        <v>5210047</v>
      </c>
      <c r="B164" t="s">
        <v>442</v>
      </c>
      <c r="C164" s="12">
        <v>80</v>
      </c>
      <c r="D164" s="12">
        <v>77</v>
      </c>
      <c r="E164" s="12">
        <v>88</v>
      </c>
      <c r="F164" s="12">
        <v>97</v>
      </c>
      <c r="G164" s="12">
        <v>123</v>
      </c>
      <c r="H164" s="12">
        <v>44</v>
      </c>
      <c r="I164" s="12">
        <v>44</v>
      </c>
      <c r="J164" s="12">
        <v>0</v>
      </c>
      <c r="K164">
        <v>553</v>
      </c>
    </row>
    <row r="165" spans="1:11">
      <c r="A165" s="86">
        <v>5210054</v>
      </c>
      <c r="B165" t="s">
        <v>443</v>
      </c>
      <c r="C165" s="12">
        <v>152</v>
      </c>
      <c r="D165" s="12">
        <v>143</v>
      </c>
      <c r="E165" s="12">
        <v>154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>
        <v>449</v>
      </c>
    </row>
    <row r="166" spans="1:11">
      <c r="A166" s="86">
        <v>5210064</v>
      </c>
      <c r="B166" t="s">
        <v>444</v>
      </c>
      <c r="C166" s="12">
        <v>164</v>
      </c>
      <c r="D166" s="12">
        <v>153</v>
      </c>
      <c r="E166" s="12">
        <v>155</v>
      </c>
      <c r="F166" s="12">
        <v>147</v>
      </c>
      <c r="G166" s="12">
        <v>151</v>
      </c>
      <c r="H166" s="12">
        <v>72</v>
      </c>
      <c r="I166" s="12">
        <v>84</v>
      </c>
      <c r="J166" s="12">
        <v>0</v>
      </c>
      <c r="K166">
        <v>926</v>
      </c>
    </row>
    <row r="167" spans="1:11">
      <c r="A167" s="86">
        <v>5210083</v>
      </c>
      <c r="B167" t="s">
        <v>445</v>
      </c>
      <c r="C167" s="12">
        <v>103</v>
      </c>
      <c r="D167" s="12">
        <v>98</v>
      </c>
      <c r="E167" s="12">
        <v>92</v>
      </c>
      <c r="F167" s="12">
        <v>96</v>
      </c>
      <c r="G167" s="12">
        <v>107</v>
      </c>
      <c r="H167" s="12">
        <v>0</v>
      </c>
      <c r="I167" s="12">
        <v>0</v>
      </c>
      <c r="J167" s="12">
        <v>0</v>
      </c>
      <c r="K167">
        <v>496</v>
      </c>
    </row>
    <row r="168" spans="1:11">
      <c r="A168" s="86">
        <v>5210097</v>
      </c>
      <c r="B168" t="s">
        <v>446</v>
      </c>
      <c r="C168" s="12">
        <v>62</v>
      </c>
      <c r="D168" s="12">
        <v>75</v>
      </c>
      <c r="E168" s="12">
        <v>63</v>
      </c>
      <c r="F168" s="12">
        <v>66</v>
      </c>
      <c r="G168" s="12">
        <v>74</v>
      </c>
      <c r="H168" s="12">
        <v>43</v>
      </c>
      <c r="I168" s="12">
        <v>31</v>
      </c>
      <c r="J168" s="12">
        <v>0</v>
      </c>
      <c r="K168">
        <v>414</v>
      </c>
    </row>
    <row r="169" spans="1:11">
      <c r="A169" s="86">
        <v>5210121</v>
      </c>
      <c r="B169" t="s">
        <v>447</v>
      </c>
      <c r="C169" s="12">
        <v>49</v>
      </c>
      <c r="D169" s="12">
        <v>46</v>
      </c>
      <c r="E169" s="12">
        <v>40</v>
      </c>
      <c r="F169" s="12">
        <v>57</v>
      </c>
      <c r="G169" s="12">
        <v>39</v>
      </c>
      <c r="H169" s="12">
        <v>10</v>
      </c>
      <c r="I169" s="12">
        <v>5</v>
      </c>
      <c r="J169" s="12">
        <v>2</v>
      </c>
      <c r="K169">
        <v>248</v>
      </c>
    </row>
    <row r="170" spans="1:11">
      <c r="A170" s="86">
        <v>5210127</v>
      </c>
      <c r="B170" t="s">
        <v>448</v>
      </c>
      <c r="C170" s="12">
        <v>63</v>
      </c>
      <c r="D170" s="12">
        <v>46</v>
      </c>
      <c r="E170" s="12">
        <v>73</v>
      </c>
      <c r="F170" s="12">
        <v>61</v>
      </c>
      <c r="G170" s="12">
        <v>63</v>
      </c>
      <c r="H170" s="12">
        <v>0</v>
      </c>
      <c r="I170" s="12">
        <v>0</v>
      </c>
      <c r="J170" s="12">
        <v>0</v>
      </c>
      <c r="K170">
        <v>306</v>
      </c>
    </row>
    <row r="171" spans="1:11">
      <c r="A171" s="86">
        <v>5210143</v>
      </c>
      <c r="B171" t="s">
        <v>449</v>
      </c>
      <c r="C171" s="12">
        <v>103</v>
      </c>
      <c r="D171" s="12">
        <v>89</v>
      </c>
      <c r="E171" s="12">
        <v>83</v>
      </c>
      <c r="F171" s="12">
        <v>4</v>
      </c>
      <c r="G171" s="12">
        <v>3</v>
      </c>
      <c r="H171" s="12">
        <v>0</v>
      </c>
      <c r="I171" s="12">
        <v>0</v>
      </c>
      <c r="J171" s="12">
        <v>0</v>
      </c>
      <c r="K171">
        <v>282</v>
      </c>
    </row>
    <row r="172" spans="1:11">
      <c r="A172" s="86">
        <v>5210153</v>
      </c>
      <c r="B172" t="s">
        <v>720</v>
      </c>
      <c r="C172" s="12">
        <v>23</v>
      </c>
      <c r="D172" s="12">
        <v>37</v>
      </c>
      <c r="E172" s="12">
        <v>16</v>
      </c>
      <c r="F172" s="12">
        <v>37</v>
      </c>
      <c r="G172" s="12">
        <v>40</v>
      </c>
      <c r="H172" s="12">
        <v>0</v>
      </c>
      <c r="I172" s="12">
        <v>0</v>
      </c>
      <c r="J172" s="12">
        <v>0</v>
      </c>
      <c r="K172">
        <v>153</v>
      </c>
    </row>
    <row r="173" spans="1:11">
      <c r="A173" s="86">
        <v>5210186</v>
      </c>
      <c r="B173" t="s">
        <v>450</v>
      </c>
      <c r="C173" s="12">
        <v>53</v>
      </c>
      <c r="D173" s="12">
        <v>65</v>
      </c>
      <c r="E173" s="12">
        <v>56</v>
      </c>
      <c r="F173" s="12">
        <v>67</v>
      </c>
      <c r="G173" s="12">
        <v>63</v>
      </c>
      <c r="H173" s="12">
        <v>52</v>
      </c>
      <c r="I173" s="12">
        <v>66</v>
      </c>
      <c r="J173" s="12">
        <v>0</v>
      </c>
      <c r="K173">
        <v>422</v>
      </c>
    </row>
    <row r="174" spans="1:11">
      <c r="A174" s="86">
        <v>5210230</v>
      </c>
      <c r="B174" t="s">
        <v>451</v>
      </c>
      <c r="C174" s="12">
        <v>106</v>
      </c>
      <c r="D174" s="12">
        <v>125</v>
      </c>
      <c r="E174" s="12">
        <v>135</v>
      </c>
      <c r="F174" s="12">
        <v>138</v>
      </c>
      <c r="G174" s="12">
        <v>145</v>
      </c>
      <c r="H174" s="12">
        <v>76</v>
      </c>
      <c r="I174" s="12">
        <v>75</v>
      </c>
      <c r="J174" s="12">
        <v>8</v>
      </c>
      <c r="K174">
        <v>808</v>
      </c>
    </row>
    <row r="175" spans="1:11">
      <c r="A175" s="86">
        <v>5210231</v>
      </c>
      <c r="B175" t="s">
        <v>452</v>
      </c>
      <c r="C175" s="12">
        <v>41</v>
      </c>
      <c r="D175" s="12">
        <v>62</v>
      </c>
      <c r="E175" s="12">
        <v>52</v>
      </c>
      <c r="F175" s="12">
        <v>62</v>
      </c>
      <c r="G175" s="12">
        <v>73</v>
      </c>
      <c r="H175" s="12">
        <v>0</v>
      </c>
      <c r="I175" s="12">
        <v>10</v>
      </c>
      <c r="J175" s="12">
        <v>0</v>
      </c>
      <c r="K175">
        <v>300</v>
      </c>
    </row>
    <row r="176" spans="1:11">
      <c r="A176" s="86">
        <v>5210271</v>
      </c>
      <c r="B176" t="s">
        <v>453</v>
      </c>
      <c r="C176" s="12">
        <v>199</v>
      </c>
      <c r="D176" s="12">
        <v>191</v>
      </c>
      <c r="E176" s="12">
        <v>212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>
        <v>602</v>
      </c>
    </row>
    <row r="177" spans="1:11">
      <c r="A177" s="86">
        <v>5210282</v>
      </c>
      <c r="B177" t="s">
        <v>454</v>
      </c>
      <c r="C177" s="12">
        <v>0</v>
      </c>
      <c r="D177" s="12">
        <v>0</v>
      </c>
      <c r="E177" s="12">
        <v>0</v>
      </c>
      <c r="F177" s="12">
        <v>290</v>
      </c>
      <c r="G177" s="12">
        <v>320</v>
      </c>
      <c r="H177" s="12">
        <v>0</v>
      </c>
      <c r="I177" s="12">
        <v>0</v>
      </c>
      <c r="J177" s="12">
        <v>0</v>
      </c>
      <c r="K177">
        <v>610</v>
      </c>
    </row>
    <row r="178" spans="1:11">
      <c r="A178" s="86">
        <v>5230056</v>
      </c>
      <c r="B178" t="s">
        <v>727</v>
      </c>
      <c r="C178" s="12">
        <v>70</v>
      </c>
      <c r="D178" s="12">
        <v>77</v>
      </c>
      <c r="E178" s="12">
        <v>77</v>
      </c>
      <c r="F178" s="12">
        <v>69</v>
      </c>
      <c r="G178" s="12">
        <v>88</v>
      </c>
      <c r="H178" s="12">
        <v>0</v>
      </c>
      <c r="I178" s="12">
        <v>0</v>
      </c>
      <c r="J178" s="12">
        <v>0</v>
      </c>
      <c r="K178">
        <v>381</v>
      </c>
    </row>
    <row r="179" spans="1:11">
      <c r="A179" s="86">
        <v>5230059</v>
      </c>
      <c r="B179" t="s">
        <v>455</v>
      </c>
      <c r="C179" s="12">
        <v>34</v>
      </c>
      <c r="D179" s="12">
        <v>23</v>
      </c>
      <c r="E179" s="12">
        <v>30</v>
      </c>
      <c r="F179" s="12">
        <v>32</v>
      </c>
      <c r="G179" s="12">
        <v>35</v>
      </c>
      <c r="H179" s="12">
        <v>0</v>
      </c>
      <c r="I179" s="12">
        <v>0</v>
      </c>
      <c r="J179" s="12">
        <v>0</v>
      </c>
      <c r="K179">
        <v>154</v>
      </c>
    </row>
    <row r="180" spans="1:11">
      <c r="A180" s="86">
        <v>5230070</v>
      </c>
      <c r="B180" t="s">
        <v>730</v>
      </c>
      <c r="C180" s="12">
        <v>102</v>
      </c>
      <c r="D180" s="12">
        <v>134</v>
      </c>
      <c r="E180" s="12">
        <v>119</v>
      </c>
      <c r="F180" s="12">
        <v>49</v>
      </c>
      <c r="G180" s="12">
        <v>53</v>
      </c>
      <c r="H180" s="12">
        <v>0</v>
      </c>
      <c r="I180" s="12">
        <v>0</v>
      </c>
      <c r="J180" s="12">
        <v>0</v>
      </c>
      <c r="K180">
        <v>457</v>
      </c>
    </row>
    <row r="181" spans="1:11">
      <c r="A181" s="86">
        <v>5230076</v>
      </c>
      <c r="B181" t="s">
        <v>732</v>
      </c>
      <c r="C181" s="12">
        <v>49</v>
      </c>
      <c r="D181" s="12">
        <v>49</v>
      </c>
      <c r="E181" s="12">
        <v>46</v>
      </c>
      <c r="F181" s="12">
        <v>61</v>
      </c>
      <c r="G181" s="12">
        <v>62</v>
      </c>
      <c r="H181" s="12">
        <v>24</v>
      </c>
      <c r="I181" s="12">
        <v>0</v>
      </c>
      <c r="J181" s="12">
        <v>0</v>
      </c>
      <c r="K181">
        <v>291</v>
      </c>
    </row>
    <row r="182" spans="1:11">
      <c r="A182" s="86">
        <v>5230088</v>
      </c>
      <c r="B182" t="s">
        <v>734</v>
      </c>
      <c r="C182" s="12">
        <v>57</v>
      </c>
      <c r="D182" s="12">
        <v>96</v>
      </c>
      <c r="E182" s="12">
        <v>88</v>
      </c>
      <c r="F182" s="12">
        <v>39</v>
      </c>
      <c r="G182" s="12">
        <v>40</v>
      </c>
      <c r="H182" s="12">
        <v>0</v>
      </c>
      <c r="I182" s="12">
        <v>0</v>
      </c>
      <c r="J182" s="12">
        <v>0</v>
      </c>
      <c r="K182">
        <v>320</v>
      </c>
    </row>
    <row r="183" spans="1:11">
      <c r="A183" s="86">
        <v>5230108</v>
      </c>
      <c r="B183" t="s">
        <v>736</v>
      </c>
      <c r="C183" s="12">
        <v>94</v>
      </c>
      <c r="D183" s="12">
        <v>87</v>
      </c>
      <c r="E183" s="12">
        <v>78</v>
      </c>
      <c r="F183" s="12">
        <v>99</v>
      </c>
      <c r="G183" s="12">
        <v>89</v>
      </c>
      <c r="H183" s="12">
        <v>50</v>
      </c>
      <c r="I183" s="12">
        <v>57</v>
      </c>
      <c r="J183" s="12">
        <v>0</v>
      </c>
      <c r="K183">
        <v>554</v>
      </c>
    </row>
    <row r="184" spans="1:11">
      <c r="A184" s="86">
        <v>5230135</v>
      </c>
      <c r="B184" t="s">
        <v>456</v>
      </c>
      <c r="C184" s="12">
        <v>134</v>
      </c>
      <c r="D184" s="12">
        <v>139</v>
      </c>
      <c r="E184" s="12">
        <v>137</v>
      </c>
      <c r="F184" s="12">
        <v>150</v>
      </c>
      <c r="G184" s="12">
        <v>144</v>
      </c>
      <c r="H184" s="12">
        <v>71</v>
      </c>
      <c r="I184" s="12">
        <v>76</v>
      </c>
      <c r="J184" s="12">
        <v>0</v>
      </c>
      <c r="K184">
        <v>851</v>
      </c>
    </row>
    <row r="185" spans="1:11">
      <c r="A185" s="86">
        <v>5230152</v>
      </c>
      <c r="B185" t="s">
        <v>457</v>
      </c>
      <c r="C185" s="12">
        <v>115</v>
      </c>
      <c r="D185" s="12">
        <v>136</v>
      </c>
      <c r="E185" s="12">
        <v>115</v>
      </c>
      <c r="F185" s="12">
        <v>145</v>
      </c>
      <c r="G185" s="12">
        <v>146</v>
      </c>
      <c r="H185" s="12">
        <v>91</v>
      </c>
      <c r="I185" s="12">
        <v>52</v>
      </c>
      <c r="J185" s="12">
        <v>0</v>
      </c>
      <c r="K185">
        <v>800</v>
      </c>
    </row>
    <row r="186" spans="1:11">
      <c r="A186" s="86">
        <v>5230157</v>
      </c>
      <c r="B186" t="s">
        <v>740</v>
      </c>
      <c r="C186" s="12">
        <v>248</v>
      </c>
      <c r="D186" s="12">
        <v>249</v>
      </c>
      <c r="E186" s="12">
        <v>234</v>
      </c>
      <c r="F186" s="12">
        <v>224</v>
      </c>
      <c r="G186" s="12">
        <v>251</v>
      </c>
      <c r="H186" s="12">
        <v>195</v>
      </c>
      <c r="I186" s="12">
        <v>177</v>
      </c>
      <c r="J186" s="12">
        <v>5</v>
      </c>
      <c r="K186">
        <v>1583</v>
      </c>
    </row>
    <row r="187" spans="1:11">
      <c r="A187" s="86">
        <v>5230160</v>
      </c>
      <c r="B187" t="s">
        <v>742</v>
      </c>
      <c r="C187" s="12">
        <v>0</v>
      </c>
      <c r="D187" s="12">
        <v>29</v>
      </c>
      <c r="E187" s="12">
        <v>31</v>
      </c>
      <c r="F187" s="12">
        <v>0</v>
      </c>
      <c r="G187" s="12">
        <v>46</v>
      </c>
      <c r="H187" s="12">
        <v>0</v>
      </c>
      <c r="I187" s="12">
        <v>0</v>
      </c>
      <c r="J187" s="12">
        <v>0</v>
      </c>
      <c r="K187">
        <v>106</v>
      </c>
    </row>
    <row r="188" spans="1:11">
      <c r="A188" s="86">
        <v>5230167</v>
      </c>
      <c r="B188" t="s">
        <v>744</v>
      </c>
      <c r="C188" s="12">
        <v>85</v>
      </c>
      <c r="D188" s="12">
        <v>105</v>
      </c>
      <c r="E188" s="12">
        <v>79</v>
      </c>
      <c r="F188" s="12">
        <v>98</v>
      </c>
      <c r="G188" s="12">
        <v>114</v>
      </c>
      <c r="H188" s="12">
        <v>64</v>
      </c>
      <c r="I188" s="12">
        <v>65</v>
      </c>
      <c r="J188" s="12">
        <v>0</v>
      </c>
      <c r="K188">
        <v>610</v>
      </c>
    </row>
    <row r="189" spans="1:11">
      <c r="A189" s="86">
        <v>5230187</v>
      </c>
      <c r="B189" t="s">
        <v>746</v>
      </c>
      <c r="C189" s="12">
        <v>168</v>
      </c>
      <c r="D189" s="12">
        <v>169</v>
      </c>
      <c r="E189" s="12">
        <v>153</v>
      </c>
      <c r="F189" s="12">
        <v>138</v>
      </c>
      <c r="G189" s="12">
        <v>170</v>
      </c>
      <c r="H189" s="12">
        <v>121</v>
      </c>
      <c r="I189" s="12">
        <v>125</v>
      </c>
      <c r="J189" s="12">
        <v>1</v>
      </c>
      <c r="K189">
        <v>1045</v>
      </c>
    </row>
    <row r="190" spans="1:11">
      <c r="A190" s="86">
        <v>5230192</v>
      </c>
      <c r="B190" t="s">
        <v>748</v>
      </c>
      <c r="C190" s="12">
        <v>49</v>
      </c>
      <c r="D190" s="12">
        <v>53</v>
      </c>
      <c r="E190" s="12">
        <v>60</v>
      </c>
      <c r="F190" s="12">
        <v>60</v>
      </c>
      <c r="G190" s="12">
        <v>89</v>
      </c>
      <c r="H190" s="12">
        <v>0</v>
      </c>
      <c r="I190" s="12">
        <v>0</v>
      </c>
      <c r="J190" s="12">
        <v>0</v>
      </c>
      <c r="K190">
        <v>311</v>
      </c>
    </row>
    <row r="191" spans="1:11">
      <c r="A191" s="86">
        <v>5230213</v>
      </c>
      <c r="B191" t="s">
        <v>458</v>
      </c>
      <c r="C191" s="12">
        <v>208</v>
      </c>
      <c r="D191" s="12">
        <v>168</v>
      </c>
      <c r="E191" s="12">
        <v>201</v>
      </c>
      <c r="F191" s="12">
        <v>191</v>
      </c>
      <c r="G191" s="12">
        <v>180</v>
      </c>
      <c r="H191" s="12">
        <v>113</v>
      </c>
      <c r="I191" s="12">
        <v>96</v>
      </c>
      <c r="J191" s="12">
        <v>0</v>
      </c>
      <c r="K191">
        <v>1157</v>
      </c>
    </row>
    <row r="192" spans="1:11">
      <c r="A192" s="86">
        <v>5230218</v>
      </c>
      <c r="B192" t="s">
        <v>459</v>
      </c>
      <c r="C192" s="12">
        <v>169</v>
      </c>
      <c r="D192" s="12">
        <v>183</v>
      </c>
      <c r="E192" s="12">
        <v>175</v>
      </c>
      <c r="F192" s="12">
        <v>171</v>
      </c>
      <c r="G192" s="12">
        <v>182</v>
      </c>
      <c r="H192" s="12">
        <v>138</v>
      </c>
      <c r="I192" s="12">
        <v>146</v>
      </c>
      <c r="J192" s="12">
        <v>0</v>
      </c>
      <c r="K192">
        <v>1164</v>
      </c>
    </row>
    <row r="193" spans="1:11">
      <c r="A193" s="86">
        <v>5230256</v>
      </c>
      <c r="B193" t="s">
        <v>460</v>
      </c>
      <c r="C193" s="12">
        <v>29</v>
      </c>
      <c r="D193" s="12">
        <v>42</v>
      </c>
      <c r="E193" s="12">
        <v>39</v>
      </c>
      <c r="F193" s="12">
        <v>28</v>
      </c>
      <c r="G193" s="12">
        <v>43</v>
      </c>
      <c r="H193" s="12">
        <v>0</v>
      </c>
      <c r="I193" s="12">
        <v>0</v>
      </c>
      <c r="J193" s="12">
        <v>0</v>
      </c>
      <c r="K193">
        <v>181</v>
      </c>
    </row>
    <row r="194" spans="1:11">
      <c r="A194" s="86">
        <v>5230278</v>
      </c>
      <c r="B194" t="s">
        <v>461</v>
      </c>
      <c r="C194" s="12">
        <v>163</v>
      </c>
      <c r="D194" s="12">
        <v>169</v>
      </c>
      <c r="E194" s="12">
        <v>146</v>
      </c>
      <c r="F194" s="12">
        <v>158</v>
      </c>
      <c r="G194" s="12">
        <v>167</v>
      </c>
      <c r="H194" s="12">
        <v>115</v>
      </c>
      <c r="I194" s="12">
        <v>84</v>
      </c>
      <c r="J194" s="12">
        <v>0</v>
      </c>
      <c r="K194">
        <v>1002</v>
      </c>
    </row>
    <row r="195" spans="1:11">
      <c r="A195" s="86">
        <v>5230293</v>
      </c>
      <c r="B195" t="s">
        <v>754</v>
      </c>
      <c r="C195" s="12">
        <v>92</v>
      </c>
      <c r="D195" s="12">
        <v>103</v>
      </c>
      <c r="E195" s="12">
        <v>102</v>
      </c>
      <c r="F195" s="12">
        <v>108</v>
      </c>
      <c r="G195" s="12">
        <v>123</v>
      </c>
      <c r="H195" s="12">
        <v>76</v>
      </c>
      <c r="I195" s="12">
        <v>27</v>
      </c>
      <c r="J195" s="12">
        <v>0</v>
      </c>
      <c r="K195">
        <v>631</v>
      </c>
    </row>
    <row r="196" spans="1:11">
      <c r="A196" s="86">
        <v>5250216</v>
      </c>
      <c r="B196" t="s">
        <v>462</v>
      </c>
      <c r="C196" s="12">
        <v>44</v>
      </c>
      <c r="D196" s="12">
        <v>62</v>
      </c>
      <c r="E196" s="12">
        <v>48</v>
      </c>
      <c r="F196" s="12">
        <v>76</v>
      </c>
      <c r="G196" s="12">
        <v>82</v>
      </c>
      <c r="H196" s="12">
        <v>0</v>
      </c>
      <c r="I196" s="12">
        <v>0</v>
      </c>
      <c r="J196" s="12">
        <v>0</v>
      </c>
      <c r="K196">
        <v>312</v>
      </c>
    </row>
    <row r="197" spans="1:11">
      <c r="A197" s="86">
        <v>5260285</v>
      </c>
      <c r="B197" t="s">
        <v>463</v>
      </c>
      <c r="C197" s="12">
        <v>111</v>
      </c>
      <c r="D197" s="12">
        <v>106</v>
      </c>
      <c r="E197" s="12">
        <v>91</v>
      </c>
      <c r="F197" s="12">
        <v>82</v>
      </c>
      <c r="G197" s="12">
        <v>86</v>
      </c>
      <c r="H197" s="12">
        <v>49</v>
      </c>
      <c r="I197" s="12">
        <v>59</v>
      </c>
      <c r="J197" s="12">
        <v>0</v>
      </c>
      <c r="K197">
        <v>584</v>
      </c>
    </row>
    <row r="198" spans="1:11">
      <c r="A198" s="86">
        <v>5260286</v>
      </c>
      <c r="B198" t="s">
        <v>464</v>
      </c>
      <c r="C198" s="12">
        <v>87</v>
      </c>
      <c r="D198" s="12">
        <v>85</v>
      </c>
      <c r="E198" s="12">
        <v>72</v>
      </c>
      <c r="F198" s="12">
        <v>82</v>
      </c>
      <c r="G198" s="12">
        <v>108</v>
      </c>
      <c r="H198" s="12">
        <v>61</v>
      </c>
      <c r="I198" s="12">
        <v>48</v>
      </c>
      <c r="J198" s="12">
        <v>0</v>
      </c>
      <c r="K198">
        <v>543</v>
      </c>
    </row>
    <row r="199" spans="1:11">
      <c r="A199" s="86">
        <v>5410013</v>
      </c>
      <c r="B199" t="s">
        <v>465</v>
      </c>
      <c r="C199" s="12">
        <v>185</v>
      </c>
      <c r="D199" s="12">
        <v>191</v>
      </c>
      <c r="E199" s="12">
        <v>199</v>
      </c>
      <c r="F199" s="12">
        <v>184</v>
      </c>
      <c r="G199" s="12">
        <v>193</v>
      </c>
      <c r="H199" s="12">
        <v>179</v>
      </c>
      <c r="I199" s="12">
        <v>193</v>
      </c>
      <c r="J199" s="12">
        <v>0</v>
      </c>
      <c r="K199">
        <v>1324</v>
      </c>
    </row>
    <row r="200" spans="1:11">
      <c r="A200" s="86">
        <v>5410057</v>
      </c>
      <c r="B200" t="s">
        <v>466</v>
      </c>
      <c r="C200" s="12">
        <v>0</v>
      </c>
      <c r="D200" s="12">
        <v>0</v>
      </c>
      <c r="E200" s="12">
        <v>0</v>
      </c>
      <c r="F200" s="12">
        <v>106</v>
      </c>
      <c r="G200" s="12">
        <v>117</v>
      </c>
      <c r="H200" s="12">
        <v>123</v>
      </c>
      <c r="I200" s="12">
        <v>106</v>
      </c>
      <c r="J200" s="12">
        <v>1</v>
      </c>
      <c r="K200">
        <v>453</v>
      </c>
    </row>
    <row r="201" spans="1:11">
      <c r="A201" s="86">
        <v>5410067</v>
      </c>
      <c r="B201" t="s">
        <v>467</v>
      </c>
      <c r="C201" s="12">
        <v>0</v>
      </c>
      <c r="D201" s="12">
        <v>0</v>
      </c>
      <c r="E201" s="12">
        <v>0</v>
      </c>
      <c r="F201" s="12">
        <v>202</v>
      </c>
      <c r="G201" s="12">
        <v>198</v>
      </c>
      <c r="H201" s="12">
        <v>205</v>
      </c>
      <c r="I201" s="12">
        <v>186</v>
      </c>
      <c r="J201" s="12">
        <v>0</v>
      </c>
      <c r="K201">
        <v>791</v>
      </c>
    </row>
    <row r="202" spans="1:11">
      <c r="A202" s="86">
        <v>5420045</v>
      </c>
      <c r="B202" t="s">
        <v>762</v>
      </c>
      <c r="C202" s="12">
        <v>81</v>
      </c>
      <c r="D202" s="12">
        <v>83</v>
      </c>
      <c r="E202" s="12">
        <v>83</v>
      </c>
      <c r="F202" s="12">
        <v>84</v>
      </c>
      <c r="G202" s="12">
        <v>78</v>
      </c>
      <c r="H202" s="12">
        <v>91</v>
      </c>
      <c r="I202" s="12">
        <v>83</v>
      </c>
      <c r="J202" s="12">
        <v>8</v>
      </c>
      <c r="K202">
        <v>591</v>
      </c>
    </row>
    <row r="203" spans="1:11">
      <c r="A203" s="86">
        <v>5420056</v>
      </c>
      <c r="B203" t="s">
        <v>764</v>
      </c>
      <c r="C203" s="12">
        <v>0</v>
      </c>
      <c r="D203" s="12">
        <v>0</v>
      </c>
      <c r="E203" s="12">
        <v>0</v>
      </c>
      <c r="F203" s="12">
        <v>147</v>
      </c>
      <c r="G203" s="12">
        <v>146</v>
      </c>
      <c r="H203" s="12">
        <v>183</v>
      </c>
      <c r="I203" s="12">
        <v>136</v>
      </c>
      <c r="J203" s="12">
        <v>0</v>
      </c>
      <c r="K203">
        <v>612</v>
      </c>
    </row>
    <row r="204" spans="1:11">
      <c r="A204" s="86">
        <v>5420059</v>
      </c>
      <c r="B204" t="s">
        <v>468</v>
      </c>
      <c r="C204" s="12">
        <v>131</v>
      </c>
      <c r="D204" s="12">
        <v>133</v>
      </c>
      <c r="E204" s="12">
        <v>133</v>
      </c>
      <c r="F204" s="12">
        <v>130</v>
      </c>
      <c r="G204" s="12">
        <v>128</v>
      </c>
      <c r="H204" s="12">
        <v>136</v>
      </c>
      <c r="I204" s="12">
        <v>120</v>
      </c>
      <c r="J204" s="12">
        <v>0</v>
      </c>
      <c r="K204">
        <v>911</v>
      </c>
    </row>
    <row r="205" spans="1:11">
      <c r="A205" s="86">
        <v>5420060</v>
      </c>
      <c r="B205" t="s">
        <v>469</v>
      </c>
      <c r="C205" s="12">
        <v>120</v>
      </c>
      <c r="D205" s="12">
        <v>124</v>
      </c>
      <c r="E205" s="12">
        <v>124</v>
      </c>
      <c r="F205" s="12">
        <v>120</v>
      </c>
      <c r="G205" s="12">
        <v>120</v>
      </c>
      <c r="H205" s="12">
        <v>124</v>
      </c>
      <c r="I205" s="12">
        <v>113</v>
      </c>
      <c r="J205" s="12">
        <v>0</v>
      </c>
      <c r="K205">
        <v>845</v>
      </c>
    </row>
    <row r="206" spans="1:11">
      <c r="A206" s="86">
        <v>5420062</v>
      </c>
      <c r="B206" t="s">
        <v>767</v>
      </c>
      <c r="C206" s="12">
        <v>127</v>
      </c>
      <c r="D206" s="12">
        <v>130</v>
      </c>
      <c r="E206" s="12">
        <v>129</v>
      </c>
      <c r="F206" s="12">
        <v>129</v>
      </c>
      <c r="G206" s="12">
        <v>137</v>
      </c>
      <c r="H206" s="12">
        <v>127</v>
      </c>
      <c r="I206" s="12">
        <v>125</v>
      </c>
      <c r="J206" s="12">
        <v>0</v>
      </c>
      <c r="K206">
        <v>904</v>
      </c>
    </row>
    <row r="207" spans="1:11">
      <c r="A207" s="86">
        <v>5420073</v>
      </c>
      <c r="B207" t="s">
        <v>769</v>
      </c>
      <c r="C207" s="12">
        <v>97</v>
      </c>
      <c r="D207" s="12">
        <v>103</v>
      </c>
      <c r="E207" s="12">
        <v>101</v>
      </c>
      <c r="F207" s="12">
        <v>100</v>
      </c>
      <c r="G207" s="12">
        <v>94</v>
      </c>
      <c r="H207" s="12">
        <v>104</v>
      </c>
      <c r="I207" s="12">
        <v>79</v>
      </c>
      <c r="J207" s="12">
        <v>0</v>
      </c>
      <c r="K207">
        <v>678</v>
      </c>
    </row>
    <row r="208" spans="1:11">
      <c r="A208" s="86">
        <v>5420076</v>
      </c>
      <c r="B208" t="s">
        <v>771</v>
      </c>
      <c r="C208" s="12">
        <v>123</v>
      </c>
      <c r="D208" s="12">
        <v>122</v>
      </c>
      <c r="E208" s="12">
        <v>126</v>
      </c>
      <c r="F208" s="12">
        <v>122</v>
      </c>
      <c r="G208" s="12">
        <v>124</v>
      </c>
      <c r="H208" s="12">
        <v>119</v>
      </c>
      <c r="I208" s="12">
        <v>116</v>
      </c>
      <c r="J208" s="12">
        <v>1</v>
      </c>
      <c r="K208">
        <v>853</v>
      </c>
    </row>
    <row r="209" spans="1:11">
      <c r="A209" s="86">
        <v>5420260</v>
      </c>
      <c r="B209" t="s">
        <v>773</v>
      </c>
      <c r="C209" s="12">
        <v>87</v>
      </c>
      <c r="D209" s="12">
        <v>102</v>
      </c>
      <c r="E209" s="12">
        <v>105</v>
      </c>
      <c r="F209" s="12">
        <v>104</v>
      </c>
      <c r="G209" s="12">
        <v>103</v>
      </c>
      <c r="H209" s="12">
        <v>81</v>
      </c>
      <c r="I209" s="12">
        <v>78</v>
      </c>
      <c r="J209" s="12">
        <v>0</v>
      </c>
      <c r="K209">
        <v>660</v>
      </c>
    </row>
    <row r="210" spans="1:11">
      <c r="A210" s="86">
        <v>5420263</v>
      </c>
      <c r="B210" t="s">
        <v>775</v>
      </c>
      <c r="C210" s="12">
        <v>104</v>
      </c>
      <c r="D210" s="12">
        <v>103</v>
      </c>
      <c r="E210" s="12">
        <v>103</v>
      </c>
      <c r="F210" s="12">
        <v>103</v>
      </c>
      <c r="G210" s="12">
        <v>97</v>
      </c>
      <c r="H210" s="12">
        <v>110</v>
      </c>
      <c r="I210" s="12">
        <v>102</v>
      </c>
      <c r="J210" s="12">
        <v>0</v>
      </c>
      <c r="K210">
        <v>722</v>
      </c>
    </row>
    <row r="211" spans="1:11">
      <c r="A211" s="86">
        <v>5420268</v>
      </c>
      <c r="B211" t="s">
        <v>777</v>
      </c>
      <c r="C211" s="12">
        <v>148</v>
      </c>
      <c r="D211" s="12">
        <v>121</v>
      </c>
      <c r="E211" s="12">
        <v>111</v>
      </c>
      <c r="F211" s="12">
        <v>160</v>
      </c>
      <c r="G211" s="12">
        <v>125</v>
      </c>
      <c r="H211" s="12">
        <v>123</v>
      </c>
      <c r="I211" s="12">
        <v>84</v>
      </c>
      <c r="J211" s="12">
        <v>0</v>
      </c>
      <c r="K211">
        <v>872</v>
      </c>
    </row>
    <row r="212" spans="1:11">
      <c r="A212" s="86">
        <v>5420304</v>
      </c>
      <c r="B212" t="s">
        <v>779</v>
      </c>
      <c r="C212" s="12">
        <v>199</v>
      </c>
      <c r="D212" s="12">
        <v>201</v>
      </c>
      <c r="E212" s="12">
        <v>197</v>
      </c>
      <c r="F212" s="12">
        <v>203</v>
      </c>
      <c r="G212" s="12">
        <v>188</v>
      </c>
      <c r="H212" s="12">
        <v>194</v>
      </c>
      <c r="I212" s="12">
        <v>209</v>
      </c>
      <c r="J212" s="12">
        <v>0</v>
      </c>
      <c r="K212">
        <v>1391</v>
      </c>
    </row>
    <row r="215" spans="1:11">
      <c r="A215" s="73" t="s">
        <v>69</v>
      </c>
    </row>
  </sheetData>
  <mergeCells count="1">
    <mergeCell ref="C3:J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30"/>
  <sheetViews>
    <sheetView workbookViewId="0"/>
  </sheetViews>
  <sheetFormatPr defaultRowHeight="12.75"/>
  <cols>
    <col min="1" max="1" width="9.140625" style="56"/>
    <col min="2" max="2" width="51.85546875" bestFit="1" customWidth="1"/>
    <col min="5" max="5" width="11" bestFit="1" customWidth="1"/>
  </cols>
  <sheetData>
    <row r="1" spans="1:5">
      <c r="A1" s="50" t="s">
        <v>796</v>
      </c>
      <c r="B1" s="13"/>
      <c r="C1" s="14"/>
      <c r="D1" s="14"/>
      <c r="E1" s="15"/>
    </row>
    <row r="2" spans="1:5">
      <c r="A2" s="51"/>
      <c r="B2" s="13"/>
      <c r="C2" s="13"/>
      <c r="D2" s="13"/>
      <c r="E2" s="13"/>
    </row>
    <row r="3" spans="1:5">
      <c r="A3" s="51"/>
      <c r="B3" s="13"/>
      <c r="C3" s="13"/>
      <c r="D3" s="13"/>
      <c r="E3" s="13"/>
    </row>
    <row r="4" spans="1:5">
      <c r="A4" s="52" t="s">
        <v>52</v>
      </c>
      <c r="B4" s="16" t="s">
        <v>58</v>
      </c>
      <c r="C4" s="17" t="s">
        <v>53</v>
      </c>
      <c r="D4" s="17" t="s">
        <v>54</v>
      </c>
      <c r="E4" s="18" t="s">
        <v>55</v>
      </c>
    </row>
    <row r="5" spans="1:5">
      <c r="A5" s="53">
        <v>1210014</v>
      </c>
      <c r="B5" s="7" t="s">
        <v>323</v>
      </c>
      <c r="C5" s="19">
        <v>0</v>
      </c>
      <c r="D5" s="19">
        <v>697</v>
      </c>
      <c r="E5" s="20">
        <v>697</v>
      </c>
    </row>
    <row r="6" spans="1:5">
      <c r="A6" s="53">
        <v>1210015</v>
      </c>
      <c r="B6" s="7" t="s">
        <v>324</v>
      </c>
      <c r="C6" s="19">
        <v>737</v>
      </c>
      <c r="D6" s="19">
        <v>0</v>
      </c>
      <c r="E6" s="20">
        <v>737</v>
      </c>
    </row>
    <row r="7" spans="1:5">
      <c r="A7" s="53">
        <v>1210021</v>
      </c>
      <c r="B7" s="7" t="s">
        <v>325</v>
      </c>
      <c r="C7" s="19">
        <v>0</v>
      </c>
      <c r="D7" s="19">
        <v>884</v>
      </c>
      <c r="E7" s="20">
        <v>884</v>
      </c>
    </row>
    <row r="8" spans="1:5">
      <c r="A8" s="53">
        <v>1210022</v>
      </c>
      <c r="B8" s="7" t="s">
        <v>326</v>
      </c>
      <c r="C8" s="19">
        <v>969</v>
      </c>
      <c r="D8" s="19">
        <v>0</v>
      </c>
      <c r="E8" s="20">
        <v>969</v>
      </c>
    </row>
    <row r="9" spans="1:5">
      <c r="A9" s="53">
        <v>1230026</v>
      </c>
      <c r="B9" s="7" t="s">
        <v>500</v>
      </c>
      <c r="C9" s="19">
        <v>679</v>
      </c>
      <c r="D9" s="19">
        <v>0</v>
      </c>
      <c r="E9" s="20">
        <v>679</v>
      </c>
    </row>
    <row r="10" spans="1:5">
      <c r="A10" s="53">
        <v>1230053</v>
      </c>
      <c r="B10" s="7" t="s">
        <v>327</v>
      </c>
      <c r="C10" s="19">
        <v>0</v>
      </c>
      <c r="D10" s="19">
        <v>1518</v>
      </c>
      <c r="E10" s="20">
        <v>1518</v>
      </c>
    </row>
    <row r="11" spans="1:5">
      <c r="A11" s="53">
        <v>1230089</v>
      </c>
      <c r="B11" s="7" t="s">
        <v>328</v>
      </c>
      <c r="C11" s="19">
        <v>0</v>
      </c>
      <c r="D11" s="19">
        <v>644</v>
      </c>
      <c r="E11" s="20">
        <v>644</v>
      </c>
    </row>
    <row r="12" spans="1:5">
      <c r="A12" s="53">
        <v>1230104</v>
      </c>
      <c r="B12" s="7" t="s">
        <v>505</v>
      </c>
      <c r="C12" s="19">
        <v>0</v>
      </c>
      <c r="D12" s="19">
        <v>433</v>
      </c>
      <c r="E12" s="20">
        <v>433</v>
      </c>
    </row>
    <row r="13" spans="1:5">
      <c r="A13" s="53">
        <v>1230130</v>
      </c>
      <c r="B13" s="7" t="s">
        <v>329</v>
      </c>
      <c r="C13" s="19">
        <v>0</v>
      </c>
      <c r="D13" s="19">
        <v>316</v>
      </c>
      <c r="E13" s="20">
        <v>316</v>
      </c>
    </row>
    <row r="14" spans="1:5">
      <c r="A14" s="53">
        <v>1230146</v>
      </c>
      <c r="B14" s="7" t="s">
        <v>508</v>
      </c>
      <c r="C14" s="19">
        <v>490</v>
      </c>
      <c r="D14" s="19">
        <v>0</v>
      </c>
      <c r="E14" s="20">
        <v>490</v>
      </c>
    </row>
    <row r="15" spans="1:5">
      <c r="A15" s="53">
        <v>1230155</v>
      </c>
      <c r="B15" s="7" t="s">
        <v>330</v>
      </c>
      <c r="C15" s="19">
        <v>0</v>
      </c>
      <c r="D15" s="19">
        <v>1061</v>
      </c>
      <c r="E15" s="20">
        <v>1061</v>
      </c>
    </row>
    <row r="16" spans="1:5">
      <c r="A16" s="53">
        <v>1230182</v>
      </c>
      <c r="B16" s="7" t="s">
        <v>331</v>
      </c>
      <c r="C16" s="19">
        <v>1116</v>
      </c>
      <c r="D16" s="19">
        <v>0</v>
      </c>
      <c r="E16" s="20">
        <v>1116</v>
      </c>
    </row>
    <row r="17" spans="1:5">
      <c r="A17" s="53">
        <v>1230262</v>
      </c>
      <c r="B17" s="7" t="s">
        <v>332</v>
      </c>
      <c r="C17" s="19">
        <v>344</v>
      </c>
      <c r="D17" s="19">
        <v>0</v>
      </c>
      <c r="E17" s="20">
        <v>344</v>
      </c>
    </row>
    <row r="18" spans="1:5">
      <c r="A18" s="53">
        <v>1230275</v>
      </c>
      <c r="B18" s="7" t="s">
        <v>513</v>
      </c>
      <c r="C18" s="19">
        <v>359</v>
      </c>
      <c r="D18" s="19">
        <v>275</v>
      </c>
      <c r="E18" s="20">
        <v>634</v>
      </c>
    </row>
    <row r="19" spans="1:5">
      <c r="A19" s="53">
        <v>1240291</v>
      </c>
      <c r="B19" s="7" t="s">
        <v>333</v>
      </c>
      <c r="C19" s="19">
        <v>277</v>
      </c>
      <c r="D19" s="19">
        <v>304</v>
      </c>
      <c r="E19" s="20">
        <v>581</v>
      </c>
    </row>
    <row r="20" spans="1:5">
      <c r="A20" s="53">
        <v>1260269</v>
      </c>
      <c r="B20" s="7" t="s">
        <v>334</v>
      </c>
      <c r="C20" s="19">
        <v>456</v>
      </c>
      <c r="D20" s="19">
        <v>460</v>
      </c>
      <c r="E20" s="20">
        <v>916</v>
      </c>
    </row>
    <row r="21" spans="1:5">
      <c r="A21" s="53">
        <v>1260294</v>
      </c>
      <c r="B21" s="7" t="s">
        <v>335</v>
      </c>
      <c r="C21" s="19">
        <v>329</v>
      </c>
      <c r="D21" s="19">
        <v>288</v>
      </c>
      <c r="E21" s="20">
        <v>617</v>
      </c>
    </row>
    <row r="22" spans="1:5">
      <c r="A22" s="53">
        <v>1410079</v>
      </c>
      <c r="B22" s="7" t="s">
        <v>336</v>
      </c>
      <c r="C22" s="19">
        <v>608</v>
      </c>
      <c r="D22" s="19">
        <v>482</v>
      </c>
      <c r="E22" s="20">
        <v>1090</v>
      </c>
    </row>
    <row r="23" spans="1:5">
      <c r="A23" s="53">
        <v>1410270</v>
      </c>
      <c r="B23" s="7" t="s">
        <v>337</v>
      </c>
      <c r="C23" s="19">
        <v>466</v>
      </c>
      <c r="D23" s="19">
        <v>349</v>
      </c>
      <c r="E23" s="20">
        <v>815</v>
      </c>
    </row>
    <row r="24" spans="1:5">
      <c r="A24" s="53">
        <v>1410315</v>
      </c>
      <c r="B24" s="7" t="s">
        <v>338</v>
      </c>
      <c r="C24" s="19">
        <v>0</v>
      </c>
      <c r="D24" s="19">
        <v>695</v>
      </c>
      <c r="E24" s="20">
        <v>695</v>
      </c>
    </row>
    <row r="25" spans="1:5">
      <c r="A25" s="53">
        <v>1420020</v>
      </c>
      <c r="B25" s="7" t="s">
        <v>339</v>
      </c>
      <c r="C25" s="19">
        <v>899</v>
      </c>
      <c r="D25" s="19">
        <v>0</v>
      </c>
      <c r="E25" s="20">
        <v>899</v>
      </c>
    </row>
    <row r="26" spans="1:5">
      <c r="A26" s="53">
        <v>1420021</v>
      </c>
      <c r="B26" s="7" t="s">
        <v>525</v>
      </c>
      <c r="C26" s="19">
        <v>1200</v>
      </c>
      <c r="D26" s="19">
        <v>0</v>
      </c>
      <c r="E26" s="20">
        <v>1200</v>
      </c>
    </row>
    <row r="27" spans="1:5">
      <c r="A27" s="53">
        <v>1420022</v>
      </c>
      <c r="B27" s="7" t="s">
        <v>340</v>
      </c>
      <c r="C27" s="19">
        <v>915</v>
      </c>
      <c r="D27" s="19">
        <v>873</v>
      </c>
      <c r="E27" s="20">
        <v>1788</v>
      </c>
    </row>
    <row r="28" spans="1:5">
      <c r="A28" s="53">
        <v>1420027</v>
      </c>
      <c r="B28" s="7" t="s">
        <v>341</v>
      </c>
      <c r="C28" s="19">
        <v>1009</v>
      </c>
      <c r="D28" s="19">
        <v>0</v>
      </c>
      <c r="E28" s="20">
        <v>1009</v>
      </c>
    </row>
    <row r="29" spans="1:5">
      <c r="A29" s="53">
        <v>1420028</v>
      </c>
      <c r="B29" s="7" t="s">
        <v>342</v>
      </c>
      <c r="C29" s="19">
        <v>664</v>
      </c>
      <c r="D29" s="19">
        <v>732</v>
      </c>
      <c r="E29" s="20">
        <v>1396</v>
      </c>
    </row>
    <row r="30" spans="1:5">
      <c r="A30" s="53">
        <v>1420029</v>
      </c>
      <c r="B30" s="7" t="s">
        <v>530</v>
      </c>
      <c r="C30" s="19">
        <v>0</v>
      </c>
      <c r="D30" s="19">
        <v>1021</v>
      </c>
      <c r="E30" s="20">
        <v>1021</v>
      </c>
    </row>
    <row r="31" spans="1:5">
      <c r="A31" s="53">
        <v>1420030</v>
      </c>
      <c r="B31" s="7" t="s">
        <v>532</v>
      </c>
      <c r="C31" s="19">
        <v>1071</v>
      </c>
      <c r="D31" s="19">
        <v>0</v>
      </c>
      <c r="E31" s="20">
        <v>1071</v>
      </c>
    </row>
    <row r="32" spans="1:5">
      <c r="A32" s="53">
        <v>1420082</v>
      </c>
      <c r="B32" s="7" t="s">
        <v>534</v>
      </c>
      <c r="C32" s="19">
        <v>0</v>
      </c>
      <c r="D32" s="19">
        <v>1023</v>
      </c>
      <c r="E32" s="20">
        <v>1023</v>
      </c>
    </row>
    <row r="33" spans="1:5">
      <c r="A33" s="53">
        <v>1420089</v>
      </c>
      <c r="B33" s="7" t="s">
        <v>536</v>
      </c>
      <c r="C33" s="19">
        <v>0</v>
      </c>
      <c r="D33" s="19">
        <v>781</v>
      </c>
      <c r="E33" s="20">
        <v>781</v>
      </c>
    </row>
    <row r="34" spans="1:5">
      <c r="A34" s="53">
        <v>1420095</v>
      </c>
      <c r="B34" s="7" t="s">
        <v>343</v>
      </c>
      <c r="C34" s="19">
        <v>688</v>
      </c>
      <c r="D34" s="19">
        <v>586</v>
      </c>
      <c r="E34" s="20">
        <v>1274</v>
      </c>
    </row>
    <row r="35" spans="1:5">
      <c r="A35" s="53">
        <v>1420264</v>
      </c>
      <c r="B35" s="7" t="s">
        <v>344</v>
      </c>
      <c r="C35" s="19">
        <v>0</v>
      </c>
      <c r="D35" s="19">
        <v>897</v>
      </c>
      <c r="E35" s="20">
        <v>897</v>
      </c>
    </row>
    <row r="36" spans="1:5">
      <c r="A36" s="53">
        <v>1420265</v>
      </c>
      <c r="B36" s="7" t="s">
        <v>345</v>
      </c>
      <c r="C36" s="19">
        <v>0</v>
      </c>
      <c r="D36" s="19">
        <v>697</v>
      </c>
      <c r="E36" s="20">
        <v>697</v>
      </c>
    </row>
    <row r="37" spans="1:5">
      <c r="A37" s="53">
        <v>1420277</v>
      </c>
      <c r="B37" s="7" t="s">
        <v>346</v>
      </c>
      <c r="C37" s="19">
        <v>445</v>
      </c>
      <c r="D37" s="19">
        <v>362</v>
      </c>
      <c r="E37" s="20">
        <v>807</v>
      </c>
    </row>
    <row r="38" spans="1:5">
      <c r="A38" s="53">
        <v>2210065</v>
      </c>
      <c r="B38" s="7" t="s">
        <v>347</v>
      </c>
      <c r="C38" s="19">
        <v>261</v>
      </c>
      <c r="D38" s="19">
        <v>198</v>
      </c>
      <c r="E38" s="20">
        <v>459</v>
      </c>
    </row>
    <row r="39" spans="1:5">
      <c r="A39" s="53">
        <v>2210125</v>
      </c>
      <c r="B39" s="7" t="s">
        <v>348</v>
      </c>
      <c r="C39" s="19">
        <v>211</v>
      </c>
      <c r="D39" s="19">
        <v>185</v>
      </c>
      <c r="E39" s="20">
        <v>396</v>
      </c>
    </row>
    <row r="40" spans="1:5">
      <c r="A40" s="53">
        <v>2210302</v>
      </c>
      <c r="B40" s="7" t="s">
        <v>349</v>
      </c>
      <c r="C40" s="19">
        <v>365</v>
      </c>
      <c r="D40" s="19">
        <v>364</v>
      </c>
      <c r="E40" s="20">
        <v>729</v>
      </c>
    </row>
    <row r="41" spans="1:5">
      <c r="A41" s="53">
        <v>2210306</v>
      </c>
      <c r="B41" s="7" t="s">
        <v>351</v>
      </c>
      <c r="C41" s="19">
        <v>348</v>
      </c>
      <c r="D41" s="19">
        <v>316</v>
      </c>
      <c r="E41" s="20">
        <v>664</v>
      </c>
    </row>
    <row r="42" spans="1:5">
      <c r="A42" s="53">
        <v>2210312</v>
      </c>
      <c r="B42" s="7" t="s">
        <v>350</v>
      </c>
      <c r="C42" s="19">
        <v>246</v>
      </c>
      <c r="D42" s="19">
        <v>273</v>
      </c>
      <c r="E42" s="20">
        <v>519</v>
      </c>
    </row>
    <row r="43" spans="1:5">
      <c r="A43" s="53">
        <v>2230077</v>
      </c>
      <c r="B43" s="7" t="s">
        <v>549</v>
      </c>
      <c r="C43" s="19">
        <v>329</v>
      </c>
      <c r="D43" s="19">
        <v>295</v>
      </c>
      <c r="E43" s="20">
        <v>624</v>
      </c>
    </row>
    <row r="44" spans="1:5">
      <c r="A44" s="53">
        <v>2230081</v>
      </c>
      <c r="B44" s="7" t="s">
        <v>550</v>
      </c>
      <c r="C44" s="19">
        <v>2</v>
      </c>
      <c r="D44" s="19">
        <v>878</v>
      </c>
      <c r="E44" s="20">
        <v>880</v>
      </c>
    </row>
    <row r="45" spans="1:5">
      <c r="A45" s="53">
        <v>2230085</v>
      </c>
      <c r="B45" s="7" t="s">
        <v>552</v>
      </c>
      <c r="C45" s="19">
        <v>66</v>
      </c>
      <c r="D45" s="19">
        <v>43</v>
      </c>
      <c r="E45" s="20">
        <v>109</v>
      </c>
    </row>
    <row r="46" spans="1:5">
      <c r="A46" s="53">
        <v>2230099</v>
      </c>
      <c r="B46" s="7" t="s">
        <v>352</v>
      </c>
      <c r="C46" s="19">
        <v>0</v>
      </c>
      <c r="D46" s="19">
        <v>328</v>
      </c>
      <c r="E46" s="20">
        <v>328</v>
      </c>
    </row>
    <row r="47" spans="1:5">
      <c r="A47" s="53">
        <v>2230100</v>
      </c>
      <c r="B47" s="7" t="s">
        <v>555</v>
      </c>
      <c r="C47" s="19">
        <v>266</v>
      </c>
      <c r="D47" s="19">
        <v>0</v>
      </c>
      <c r="E47" s="20">
        <v>266</v>
      </c>
    </row>
    <row r="48" spans="1:5">
      <c r="A48" s="53">
        <v>2230109</v>
      </c>
      <c r="B48" s="7" t="s">
        <v>557</v>
      </c>
      <c r="C48" s="19">
        <v>75</v>
      </c>
      <c r="D48" s="19">
        <v>75</v>
      </c>
      <c r="E48" s="20">
        <v>150</v>
      </c>
    </row>
    <row r="49" spans="1:5">
      <c r="A49" s="53">
        <v>2230122</v>
      </c>
      <c r="B49" s="7" t="s">
        <v>353</v>
      </c>
      <c r="C49" s="19">
        <v>312</v>
      </c>
      <c r="D49" s="19">
        <v>212</v>
      </c>
      <c r="E49" s="20">
        <v>524</v>
      </c>
    </row>
    <row r="50" spans="1:5">
      <c r="A50" s="53">
        <v>2230131</v>
      </c>
      <c r="B50" s="7" t="s">
        <v>560</v>
      </c>
      <c r="C50" s="19">
        <v>896</v>
      </c>
      <c r="D50" s="19">
        <v>4</v>
      </c>
      <c r="E50" s="20">
        <v>900</v>
      </c>
    </row>
    <row r="51" spans="1:5">
      <c r="A51" s="53">
        <v>2230138</v>
      </c>
      <c r="B51" s="7" t="s">
        <v>354</v>
      </c>
      <c r="C51" s="19">
        <v>237</v>
      </c>
      <c r="D51" s="19">
        <v>252</v>
      </c>
      <c r="E51" s="20">
        <v>489</v>
      </c>
    </row>
    <row r="52" spans="1:5">
      <c r="A52" s="53">
        <v>2230144</v>
      </c>
      <c r="B52" s="7" t="s">
        <v>563</v>
      </c>
      <c r="C52" s="19">
        <v>135</v>
      </c>
      <c r="D52" s="19">
        <v>127</v>
      </c>
      <c r="E52" s="20">
        <v>262</v>
      </c>
    </row>
    <row r="53" spans="1:5">
      <c r="A53" s="53">
        <v>2230148</v>
      </c>
      <c r="B53" s="7" t="s">
        <v>565</v>
      </c>
      <c r="C53" s="19">
        <v>104</v>
      </c>
      <c r="D53" s="19">
        <v>73</v>
      </c>
      <c r="E53" s="20">
        <v>177</v>
      </c>
    </row>
    <row r="54" spans="1:5">
      <c r="A54" s="53">
        <v>2230166</v>
      </c>
      <c r="B54" s="7" t="s">
        <v>355</v>
      </c>
      <c r="C54" s="19">
        <v>98</v>
      </c>
      <c r="D54" s="19">
        <v>78</v>
      </c>
      <c r="E54" s="20">
        <v>176</v>
      </c>
    </row>
    <row r="55" spans="1:5">
      <c r="A55" s="53">
        <v>2230180</v>
      </c>
      <c r="B55" s="7" t="s">
        <v>568</v>
      </c>
      <c r="C55" s="19">
        <v>48</v>
      </c>
      <c r="D55" s="19">
        <v>30</v>
      </c>
      <c r="E55" s="20">
        <v>78</v>
      </c>
    </row>
    <row r="56" spans="1:5">
      <c r="A56" s="53">
        <v>2230188</v>
      </c>
      <c r="B56" s="7" t="s">
        <v>356</v>
      </c>
      <c r="C56" s="19">
        <v>0</v>
      </c>
      <c r="D56" s="19">
        <v>837</v>
      </c>
      <c r="E56" s="20">
        <v>837</v>
      </c>
    </row>
    <row r="57" spans="1:5">
      <c r="A57" s="53">
        <v>2230190</v>
      </c>
      <c r="B57" s="7" t="s">
        <v>357</v>
      </c>
      <c r="C57" s="19">
        <v>213</v>
      </c>
      <c r="D57" s="19">
        <v>257</v>
      </c>
      <c r="E57" s="20">
        <v>470</v>
      </c>
    </row>
    <row r="58" spans="1:5">
      <c r="A58" s="53">
        <v>2230225</v>
      </c>
      <c r="B58" s="7" t="s">
        <v>573</v>
      </c>
      <c r="C58" s="19">
        <v>321</v>
      </c>
      <c r="D58" s="19">
        <v>193</v>
      </c>
      <c r="E58" s="20">
        <v>514</v>
      </c>
    </row>
    <row r="59" spans="1:5">
      <c r="A59" s="53">
        <v>2230254</v>
      </c>
      <c r="B59" s="7" t="s">
        <v>358</v>
      </c>
      <c r="C59" s="19">
        <v>27</v>
      </c>
      <c r="D59" s="19">
        <v>15</v>
      </c>
      <c r="E59" s="20">
        <v>42</v>
      </c>
    </row>
    <row r="60" spans="1:5">
      <c r="A60" s="53">
        <v>2230298</v>
      </c>
      <c r="B60" s="7" t="s">
        <v>576</v>
      </c>
      <c r="C60" s="19">
        <v>405</v>
      </c>
      <c r="D60" s="19">
        <v>477</v>
      </c>
      <c r="E60" s="20">
        <v>882</v>
      </c>
    </row>
    <row r="61" spans="1:5">
      <c r="A61" s="53">
        <v>2230301</v>
      </c>
      <c r="B61" s="7" t="s">
        <v>359</v>
      </c>
      <c r="C61" s="19">
        <v>819</v>
      </c>
      <c r="D61" s="19">
        <v>796</v>
      </c>
      <c r="E61" s="20">
        <v>1615</v>
      </c>
    </row>
    <row r="62" spans="1:5">
      <c r="A62" s="53">
        <v>2260276</v>
      </c>
      <c r="B62" s="7" t="s">
        <v>360</v>
      </c>
      <c r="C62" s="19">
        <v>512</v>
      </c>
      <c r="D62" s="19">
        <v>343</v>
      </c>
      <c r="E62" s="20">
        <v>855</v>
      </c>
    </row>
    <row r="63" spans="1:5">
      <c r="A63" s="53">
        <v>2260280</v>
      </c>
      <c r="B63" s="7" t="s">
        <v>361</v>
      </c>
      <c r="C63" s="19">
        <v>227</v>
      </c>
      <c r="D63" s="19">
        <v>184</v>
      </c>
      <c r="E63" s="20">
        <v>411</v>
      </c>
    </row>
    <row r="64" spans="1:5">
      <c r="A64" s="53">
        <v>2260283</v>
      </c>
      <c r="B64" s="7" t="s">
        <v>362</v>
      </c>
      <c r="C64" s="19">
        <v>322</v>
      </c>
      <c r="D64" s="19">
        <v>341</v>
      </c>
      <c r="E64" s="20">
        <v>663</v>
      </c>
    </row>
    <row r="65" spans="1:5">
      <c r="A65" s="53">
        <v>2410040</v>
      </c>
      <c r="B65" s="7" t="s">
        <v>363</v>
      </c>
      <c r="C65" s="19">
        <v>0</v>
      </c>
      <c r="D65" s="19">
        <v>505</v>
      </c>
      <c r="E65" s="20">
        <v>505</v>
      </c>
    </row>
    <row r="66" spans="1:5">
      <c r="A66" s="53">
        <v>2410048</v>
      </c>
      <c r="B66" s="7" t="s">
        <v>364</v>
      </c>
      <c r="C66" s="19">
        <v>414</v>
      </c>
      <c r="D66" s="19">
        <v>470</v>
      </c>
      <c r="E66" s="20">
        <v>884</v>
      </c>
    </row>
    <row r="67" spans="1:5">
      <c r="A67" s="53">
        <v>2410066</v>
      </c>
      <c r="B67" s="7" t="s">
        <v>365</v>
      </c>
      <c r="C67" s="19">
        <v>305</v>
      </c>
      <c r="D67" s="19">
        <v>359</v>
      </c>
      <c r="E67" s="20">
        <v>664</v>
      </c>
    </row>
    <row r="68" spans="1:5">
      <c r="A68" s="53">
        <v>2410311</v>
      </c>
      <c r="B68" s="7" t="s">
        <v>366</v>
      </c>
      <c r="C68" s="19">
        <v>319</v>
      </c>
      <c r="D68" s="19">
        <v>286</v>
      </c>
      <c r="E68" s="20">
        <v>605</v>
      </c>
    </row>
    <row r="69" spans="1:5">
      <c r="A69" s="53">
        <v>2420041</v>
      </c>
      <c r="B69" s="7" t="s">
        <v>367</v>
      </c>
      <c r="C69" s="19">
        <v>0</v>
      </c>
      <c r="D69" s="19">
        <v>747</v>
      </c>
      <c r="E69" s="20">
        <v>747</v>
      </c>
    </row>
    <row r="70" spans="1:5">
      <c r="A70" s="53">
        <v>2420042</v>
      </c>
      <c r="B70" s="7" t="s">
        <v>368</v>
      </c>
      <c r="C70" s="19">
        <v>476</v>
      </c>
      <c r="D70" s="19">
        <v>19</v>
      </c>
      <c r="E70" s="20">
        <v>495</v>
      </c>
    </row>
    <row r="71" spans="1:5">
      <c r="A71" s="53">
        <v>2420043</v>
      </c>
      <c r="B71" s="7" t="s">
        <v>589</v>
      </c>
      <c r="C71" s="19">
        <v>714</v>
      </c>
      <c r="D71" s="19">
        <v>0</v>
      </c>
      <c r="E71" s="20">
        <v>714</v>
      </c>
    </row>
    <row r="72" spans="1:5">
      <c r="A72" s="53">
        <v>2420052</v>
      </c>
      <c r="B72" s="7" t="s">
        <v>369</v>
      </c>
      <c r="C72" s="19">
        <v>0</v>
      </c>
      <c r="D72" s="19">
        <v>1398</v>
      </c>
      <c r="E72" s="20">
        <v>1398</v>
      </c>
    </row>
    <row r="73" spans="1:5">
      <c r="A73" s="53">
        <v>2420054</v>
      </c>
      <c r="B73" s="7" t="s">
        <v>592</v>
      </c>
      <c r="C73" s="19">
        <v>1534</v>
      </c>
      <c r="D73" s="19">
        <v>0</v>
      </c>
      <c r="E73" s="20">
        <v>1534</v>
      </c>
    </row>
    <row r="74" spans="1:5">
      <c r="A74" s="53">
        <v>2420064</v>
      </c>
      <c r="B74" s="7" t="s">
        <v>594</v>
      </c>
      <c r="C74" s="19">
        <v>968</v>
      </c>
      <c r="D74" s="19">
        <v>0</v>
      </c>
      <c r="E74" s="20">
        <v>968</v>
      </c>
    </row>
    <row r="75" spans="1:5">
      <c r="A75" s="53">
        <v>2420065</v>
      </c>
      <c r="B75" s="7" t="s">
        <v>370</v>
      </c>
      <c r="C75" s="19">
        <v>0</v>
      </c>
      <c r="D75" s="19">
        <v>882</v>
      </c>
      <c r="E75" s="20">
        <v>882</v>
      </c>
    </row>
    <row r="76" spans="1:5">
      <c r="A76" s="53">
        <v>2420229</v>
      </c>
      <c r="B76" s="7" t="s">
        <v>371</v>
      </c>
      <c r="C76" s="19">
        <v>437</v>
      </c>
      <c r="D76" s="19">
        <v>397</v>
      </c>
      <c r="E76" s="20">
        <v>834</v>
      </c>
    </row>
    <row r="77" spans="1:5">
      <c r="A77" s="53">
        <v>2420287</v>
      </c>
      <c r="B77" s="7" t="s">
        <v>372</v>
      </c>
      <c r="C77" s="19">
        <v>445</v>
      </c>
      <c r="D77" s="19">
        <v>406</v>
      </c>
      <c r="E77" s="20">
        <v>851</v>
      </c>
    </row>
    <row r="78" spans="1:5">
      <c r="A78" s="53">
        <v>3210035</v>
      </c>
      <c r="B78" s="7" t="s">
        <v>373</v>
      </c>
      <c r="C78" s="19">
        <v>282</v>
      </c>
      <c r="D78" s="19">
        <v>297</v>
      </c>
      <c r="E78" s="20">
        <v>579</v>
      </c>
    </row>
    <row r="79" spans="1:5">
      <c r="A79" s="53">
        <v>3210038</v>
      </c>
      <c r="B79" s="7" t="s">
        <v>374</v>
      </c>
      <c r="C79" s="19">
        <v>248</v>
      </c>
      <c r="D79" s="19">
        <v>235</v>
      </c>
      <c r="E79" s="20">
        <v>483</v>
      </c>
    </row>
    <row r="80" spans="1:5">
      <c r="A80" s="53">
        <v>3210091</v>
      </c>
      <c r="B80" s="7" t="s">
        <v>375</v>
      </c>
      <c r="C80" s="19">
        <v>327</v>
      </c>
      <c r="D80" s="19">
        <v>343</v>
      </c>
      <c r="E80" s="20">
        <v>670</v>
      </c>
    </row>
    <row r="81" spans="1:5">
      <c r="A81" s="53">
        <v>3210124</v>
      </c>
      <c r="B81" s="7" t="s">
        <v>376</v>
      </c>
      <c r="C81" s="19">
        <v>191</v>
      </c>
      <c r="D81" s="19">
        <v>226</v>
      </c>
      <c r="E81" s="20">
        <v>417</v>
      </c>
    </row>
    <row r="82" spans="1:5">
      <c r="A82" s="53">
        <v>3210133</v>
      </c>
      <c r="B82" s="7" t="s">
        <v>377</v>
      </c>
      <c r="C82" s="19">
        <v>359</v>
      </c>
      <c r="D82" s="19">
        <v>296</v>
      </c>
      <c r="E82" s="20">
        <v>655</v>
      </c>
    </row>
    <row r="83" spans="1:5">
      <c r="A83" s="53">
        <v>3210134</v>
      </c>
      <c r="B83" s="7" t="s">
        <v>378</v>
      </c>
      <c r="C83" s="19">
        <v>492</v>
      </c>
      <c r="D83" s="19">
        <v>535</v>
      </c>
      <c r="E83" s="20">
        <v>1027</v>
      </c>
    </row>
    <row r="84" spans="1:5">
      <c r="A84" s="53">
        <v>3210172</v>
      </c>
      <c r="B84" s="7" t="s">
        <v>379</v>
      </c>
      <c r="C84" s="19">
        <v>343</v>
      </c>
      <c r="D84" s="19">
        <v>311</v>
      </c>
      <c r="E84" s="20">
        <v>654</v>
      </c>
    </row>
    <row r="85" spans="1:5">
      <c r="A85" s="53">
        <v>3210200</v>
      </c>
      <c r="B85" s="7" t="s">
        <v>380</v>
      </c>
      <c r="C85" s="19">
        <v>253</v>
      </c>
      <c r="D85" s="19">
        <v>225</v>
      </c>
      <c r="E85" s="20">
        <v>478</v>
      </c>
    </row>
    <row r="86" spans="1:5">
      <c r="A86" s="53">
        <v>3210202</v>
      </c>
      <c r="B86" s="7" t="s">
        <v>381</v>
      </c>
      <c r="C86" s="19">
        <v>410</v>
      </c>
      <c r="D86" s="19">
        <v>428</v>
      </c>
      <c r="E86" s="20">
        <v>838</v>
      </c>
    </row>
    <row r="87" spans="1:5">
      <c r="A87" s="53">
        <v>3210208</v>
      </c>
      <c r="B87" s="7" t="s">
        <v>382</v>
      </c>
      <c r="C87" s="19">
        <v>421</v>
      </c>
      <c r="D87" s="19">
        <v>418</v>
      </c>
      <c r="E87" s="20">
        <v>839</v>
      </c>
    </row>
    <row r="88" spans="1:5">
      <c r="A88" s="53">
        <v>3210222</v>
      </c>
      <c r="B88" s="7" t="s">
        <v>383</v>
      </c>
      <c r="C88" s="19">
        <v>194</v>
      </c>
      <c r="D88" s="19">
        <v>193</v>
      </c>
      <c r="E88" s="20">
        <v>387</v>
      </c>
    </row>
    <row r="89" spans="1:5">
      <c r="A89" s="53">
        <v>3210232</v>
      </c>
      <c r="B89" s="7" t="s">
        <v>384</v>
      </c>
      <c r="C89" s="19">
        <v>321</v>
      </c>
      <c r="D89" s="19">
        <v>309</v>
      </c>
      <c r="E89" s="20">
        <v>630</v>
      </c>
    </row>
    <row r="90" spans="1:5">
      <c r="A90" s="53">
        <v>3210279</v>
      </c>
      <c r="B90" s="7" t="s">
        <v>385</v>
      </c>
      <c r="C90" s="19">
        <v>110</v>
      </c>
      <c r="D90" s="19">
        <v>78</v>
      </c>
      <c r="E90" s="20">
        <v>188</v>
      </c>
    </row>
    <row r="91" spans="1:5">
      <c r="A91" s="53">
        <v>3210300</v>
      </c>
      <c r="B91" s="7" t="s">
        <v>386</v>
      </c>
      <c r="C91" s="19">
        <v>125</v>
      </c>
      <c r="D91" s="19">
        <v>107</v>
      </c>
      <c r="E91" s="20">
        <v>232</v>
      </c>
    </row>
    <row r="92" spans="1:5">
      <c r="A92" s="53">
        <v>3230075</v>
      </c>
      <c r="B92" s="7" t="s">
        <v>387</v>
      </c>
      <c r="C92" s="19">
        <v>109</v>
      </c>
      <c r="D92" s="19">
        <v>118</v>
      </c>
      <c r="E92" s="20">
        <v>227</v>
      </c>
    </row>
    <row r="93" spans="1:5">
      <c r="A93" s="53">
        <v>3230084</v>
      </c>
      <c r="B93" s="7" t="s">
        <v>617</v>
      </c>
      <c r="C93" s="19">
        <v>267</v>
      </c>
      <c r="D93" s="19">
        <v>265</v>
      </c>
      <c r="E93" s="20">
        <v>532</v>
      </c>
    </row>
    <row r="94" spans="1:5">
      <c r="A94" s="53">
        <v>3230110</v>
      </c>
      <c r="B94" s="7" t="s">
        <v>619</v>
      </c>
      <c r="C94" s="19">
        <v>147</v>
      </c>
      <c r="D94" s="19">
        <v>145</v>
      </c>
      <c r="E94" s="20">
        <v>292</v>
      </c>
    </row>
    <row r="95" spans="1:5">
      <c r="A95" s="53">
        <v>3230132</v>
      </c>
      <c r="B95" s="7" t="s">
        <v>621</v>
      </c>
      <c r="C95" s="19">
        <v>233</v>
      </c>
      <c r="D95" s="19">
        <v>213</v>
      </c>
      <c r="E95" s="20">
        <v>446</v>
      </c>
    </row>
    <row r="96" spans="1:5">
      <c r="A96" s="53">
        <v>3230142</v>
      </c>
      <c r="B96" s="7" t="s">
        <v>623</v>
      </c>
      <c r="C96" s="19">
        <v>175</v>
      </c>
      <c r="D96" s="19">
        <v>140</v>
      </c>
      <c r="E96" s="20">
        <v>315</v>
      </c>
    </row>
    <row r="97" spans="1:5">
      <c r="A97" s="53">
        <v>3230151</v>
      </c>
      <c r="B97" s="7" t="s">
        <v>388</v>
      </c>
      <c r="C97" s="19">
        <v>157</v>
      </c>
      <c r="D97" s="19">
        <v>135</v>
      </c>
      <c r="E97" s="20">
        <v>292</v>
      </c>
    </row>
    <row r="98" spans="1:5">
      <c r="A98" s="53">
        <v>3230168</v>
      </c>
      <c r="B98" s="7" t="s">
        <v>389</v>
      </c>
      <c r="C98" s="19">
        <v>470</v>
      </c>
      <c r="D98" s="19">
        <v>471</v>
      </c>
      <c r="E98" s="20">
        <v>941</v>
      </c>
    </row>
    <row r="99" spans="1:5">
      <c r="A99" s="53">
        <v>3230203</v>
      </c>
      <c r="B99" s="7" t="s">
        <v>390</v>
      </c>
      <c r="C99" s="19">
        <v>605</v>
      </c>
      <c r="D99" s="19">
        <v>0</v>
      </c>
      <c r="E99" s="20">
        <v>605</v>
      </c>
    </row>
    <row r="100" spans="1:5">
      <c r="A100" s="53">
        <v>3230227</v>
      </c>
      <c r="B100" s="7" t="s">
        <v>391</v>
      </c>
      <c r="C100" s="19">
        <v>359</v>
      </c>
      <c r="D100" s="19">
        <v>394</v>
      </c>
      <c r="E100" s="20">
        <v>753</v>
      </c>
    </row>
    <row r="101" spans="1:5">
      <c r="A101" s="53">
        <v>3230234</v>
      </c>
      <c r="B101" s="7" t="s">
        <v>629</v>
      </c>
      <c r="C101" s="19">
        <v>685</v>
      </c>
      <c r="D101" s="19">
        <v>628</v>
      </c>
      <c r="E101" s="20">
        <v>1313</v>
      </c>
    </row>
    <row r="102" spans="1:5">
      <c r="A102" s="53">
        <v>3230308</v>
      </c>
      <c r="B102" s="7" t="s">
        <v>392</v>
      </c>
      <c r="C102" s="19">
        <v>209</v>
      </c>
      <c r="D102" s="19">
        <v>178</v>
      </c>
      <c r="E102" s="20">
        <v>387</v>
      </c>
    </row>
    <row r="103" spans="1:5">
      <c r="A103" s="53">
        <v>3230310</v>
      </c>
      <c r="B103" s="7" t="s">
        <v>632</v>
      </c>
      <c r="C103" s="19">
        <v>407</v>
      </c>
      <c r="D103" s="19">
        <v>439</v>
      </c>
      <c r="E103" s="20">
        <v>846</v>
      </c>
    </row>
    <row r="104" spans="1:5">
      <c r="A104" s="53">
        <v>3250149</v>
      </c>
      <c r="B104" s="7" t="s">
        <v>393</v>
      </c>
      <c r="C104" s="19">
        <v>63</v>
      </c>
      <c r="D104" s="19">
        <v>44</v>
      </c>
      <c r="E104" s="20">
        <v>107</v>
      </c>
    </row>
    <row r="105" spans="1:5">
      <c r="A105" s="53">
        <v>3250207</v>
      </c>
      <c r="B105" s="7" t="s">
        <v>394</v>
      </c>
      <c r="C105" s="19">
        <v>368</v>
      </c>
      <c r="D105" s="19">
        <v>299</v>
      </c>
      <c r="E105" s="20">
        <v>667</v>
      </c>
    </row>
    <row r="106" spans="1:5">
      <c r="A106" s="53">
        <v>3260289</v>
      </c>
      <c r="B106" s="7" t="s">
        <v>395</v>
      </c>
      <c r="C106" s="19">
        <v>379</v>
      </c>
      <c r="D106" s="19">
        <v>393</v>
      </c>
      <c r="E106" s="20">
        <v>772</v>
      </c>
    </row>
    <row r="107" spans="1:5">
      <c r="A107" s="53">
        <v>3260290</v>
      </c>
      <c r="B107" s="7" t="s">
        <v>396</v>
      </c>
      <c r="C107" s="19">
        <v>204</v>
      </c>
      <c r="D107" s="19">
        <v>244</v>
      </c>
      <c r="E107" s="20">
        <v>448</v>
      </c>
    </row>
    <row r="108" spans="1:5">
      <c r="A108" s="53">
        <v>3260299</v>
      </c>
      <c r="B108" s="7" t="s">
        <v>397</v>
      </c>
      <c r="C108" s="19">
        <v>320</v>
      </c>
      <c r="D108" s="19">
        <v>248</v>
      </c>
      <c r="E108" s="20">
        <v>568</v>
      </c>
    </row>
    <row r="109" spans="1:5">
      <c r="A109" s="53">
        <v>3260303</v>
      </c>
      <c r="B109" s="7" t="s">
        <v>398</v>
      </c>
      <c r="C109" s="19">
        <v>266</v>
      </c>
      <c r="D109" s="19">
        <v>235</v>
      </c>
      <c r="E109" s="20">
        <v>501</v>
      </c>
    </row>
    <row r="110" spans="1:5">
      <c r="A110" s="53">
        <v>3410008</v>
      </c>
      <c r="B110" s="7" t="s">
        <v>399</v>
      </c>
      <c r="C110" s="19">
        <v>592</v>
      </c>
      <c r="D110" s="19">
        <v>641</v>
      </c>
      <c r="E110" s="20">
        <v>1233</v>
      </c>
    </row>
    <row r="111" spans="1:5">
      <c r="A111" s="53">
        <v>3410033</v>
      </c>
      <c r="B111" s="7" t="s">
        <v>400</v>
      </c>
      <c r="C111" s="19">
        <v>0</v>
      </c>
      <c r="D111" s="19">
        <v>802</v>
      </c>
      <c r="E111" s="20">
        <v>802</v>
      </c>
    </row>
    <row r="112" spans="1:5">
      <c r="A112" s="53">
        <v>3410098</v>
      </c>
      <c r="B112" s="7" t="s">
        <v>401</v>
      </c>
      <c r="C112" s="19">
        <v>401</v>
      </c>
      <c r="D112" s="19">
        <v>398</v>
      </c>
      <c r="E112" s="20">
        <v>799</v>
      </c>
    </row>
    <row r="113" spans="1:5">
      <c r="A113" s="53">
        <v>3410209</v>
      </c>
      <c r="B113" s="7" t="s">
        <v>402</v>
      </c>
      <c r="C113" s="19">
        <v>354</v>
      </c>
      <c r="D113" s="19">
        <v>389</v>
      </c>
      <c r="E113" s="20">
        <v>743</v>
      </c>
    </row>
    <row r="114" spans="1:5">
      <c r="A114" s="53">
        <v>3410297</v>
      </c>
      <c r="B114" s="7" t="s">
        <v>403</v>
      </c>
      <c r="C114" s="19">
        <v>429</v>
      </c>
      <c r="D114" s="19">
        <v>494</v>
      </c>
      <c r="E114" s="20">
        <v>923</v>
      </c>
    </row>
    <row r="115" spans="1:5">
      <c r="A115" s="53">
        <v>3420010</v>
      </c>
      <c r="B115" s="7" t="s">
        <v>645</v>
      </c>
      <c r="C115" s="19">
        <v>476</v>
      </c>
      <c r="D115" s="19">
        <v>560</v>
      </c>
      <c r="E115" s="20">
        <v>1036</v>
      </c>
    </row>
    <row r="116" spans="1:5">
      <c r="A116" s="53">
        <v>3420011</v>
      </c>
      <c r="B116" s="7" t="s">
        <v>404</v>
      </c>
      <c r="C116" s="19">
        <v>598</v>
      </c>
      <c r="D116" s="19">
        <v>640</v>
      </c>
      <c r="E116" s="20">
        <v>1238</v>
      </c>
    </row>
    <row r="117" spans="1:5">
      <c r="A117" s="53">
        <v>3420012</v>
      </c>
      <c r="B117" s="7" t="s">
        <v>405</v>
      </c>
      <c r="C117" s="19">
        <v>457</v>
      </c>
      <c r="D117" s="19">
        <v>423</v>
      </c>
      <c r="E117" s="20">
        <v>880</v>
      </c>
    </row>
    <row r="118" spans="1:5">
      <c r="A118" s="53">
        <v>3420032</v>
      </c>
      <c r="B118" s="7" t="s">
        <v>406</v>
      </c>
      <c r="C118" s="19">
        <v>763</v>
      </c>
      <c r="D118" s="19">
        <v>0</v>
      </c>
      <c r="E118" s="20">
        <v>763</v>
      </c>
    </row>
    <row r="119" spans="1:5">
      <c r="A119" s="53">
        <v>3420034</v>
      </c>
      <c r="B119" s="7" t="s">
        <v>407</v>
      </c>
      <c r="C119" s="19">
        <v>387</v>
      </c>
      <c r="D119" s="19">
        <v>431</v>
      </c>
      <c r="E119" s="20">
        <v>818</v>
      </c>
    </row>
    <row r="120" spans="1:5">
      <c r="A120" s="53">
        <v>3420046</v>
      </c>
      <c r="B120" s="7" t="s">
        <v>408</v>
      </c>
      <c r="C120" s="19">
        <v>337</v>
      </c>
      <c r="D120" s="19">
        <v>402</v>
      </c>
      <c r="E120" s="20">
        <v>739</v>
      </c>
    </row>
    <row r="121" spans="1:5">
      <c r="A121" s="53">
        <v>3420058</v>
      </c>
      <c r="B121" s="7" t="s">
        <v>409</v>
      </c>
      <c r="C121" s="19">
        <v>337</v>
      </c>
      <c r="D121" s="19">
        <v>374</v>
      </c>
      <c r="E121" s="20">
        <v>711</v>
      </c>
    </row>
    <row r="122" spans="1:5">
      <c r="A122" s="53">
        <v>3420068</v>
      </c>
      <c r="B122" s="7" t="s">
        <v>653</v>
      </c>
      <c r="C122" s="19">
        <v>221</v>
      </c>
      <c r="D122" s="19">
        <v>281</v>
      </c>
      <c r="E122" s="20">
        <v>502</v>
      </c>
    </row>
    <row r="123" spans="1:5">
      <c r="A123" s="53">
        <v>3420077</v>
      </c>
      <c r="B123" s="7" t="s">
        <v>410</v>
      </c>
      <c r="C123" s="19">
        <v>442</v>
      </c>
      <c r="D123" s="19">
        <v>486</v>
      </c>
      <c r="E123" s="20">
        <v>928</v>
      </c>
    </row>
    <row r="124" spans="1:5">
      <c r="A124" s="53">
        <v>3420080</v>
      </c>
      <c r="B124" s="7" t="s">
        <v>656</v>
      </c>
      <c r="C124" s="19">
        <v>507</v>
      </c>
      <c r="D124" s="19">
        <v>573</v>
      </c>
      <c r="E124" s="20">
        <v>1080</v>
      </c>
    </row>
    <row r="125" spans="1:5">
      <c r="A125" s="53">
        <v>4210012</v>
      </c>
      <c r="B125" s="7" t="s">
        <v>411</v>
      </c>
      <c r="C125" s="19">
        <v>168</v>
      </c>
      <c r="D125" s="19">
        <v>118</v>
      </c>
      <c r="E125" s="20">
        <v>286</v>
      </c>
    </row>
    <row r="126" spans="1:5">
      <c r="A126" s="53">
        <v>4210029</v>
      </c>
      <c r="B126" s="7" t="s">
        <v>412</v>
      </c>
      <c r="C126" s="19">
        <v>106</v>
      </c>
      <c r="D126" s="19">
        <v>96</v>
      </c>
      <c r="E126" s="20">
        <v>202</v>
      </c>
    </row>
    <row r="127" spans="1:5">
      <c r="A127" s="53">
        <v>4210045</v>
      </c>
      <c r="B127" s="7" t="s">
        <v>413</v>
      </c>
      <c r="C127" s="19">
        <v>217</v>
      </c>
      <c r="D127" s="19">
        <v>196</v>
      </c>
      <c r="E127" s="20">
        <v>413</v>
      </c>
    </row>
    <row r="128" spans="1:5">
      <c r="A128" s="53">
        <v>4210046</v>
      </c>
      <c r="B128" s="7" t="s">
        <v>414</v>
      </c>
      <c r="C128" s="19">
        <v>349</v>
      </c>
      <c r="D128" s="19">
        <v>294</v>
      </c>
      <c r="E128" s="20">
        <v>643</v>
      </c>
    </row>
    <row r="129" spans="1:5">
      <c r="A129" s="53">
        <v>4210051</v>
      </c>
      <c r="B129" s="7" t="s">
        <v>415</v>
      </c>
      <c r="C129" s="19">
        <v>260</v>
      </c>
      <c r="D129" s="19">
        <v>249</v>
      </c>
      <c r="E129" s="20">
        <v>509</v>
      </c>
    </row>
    <row r="130" spans="1:5">
      <c r="A130" s="53">
        <v>4210063</v>
      </c>
      <c r="B130" s="7" t="s">
        <v>416</v>
      </c>
      <c r="C130" s="19">
        <v>211</v>
      </c>
      <c r="D130" s="19">
        <v>156</v>
      </c>
      <c r="E130" s="20">
        <v>367</v>
      </c>
    </row>
    <row r="131" spans="1:5">
      <c r="A131" s="53">
        <v>4210086</v>
      </c>
      <c r="B131" s="7" t="s">
        <v>417</v>
      </c>
      <c r="C131" s="19">
        <v>139</v>
      </c>
      <c r="D131" s="19">
        <v>127</v>
      </c>
      <c r="E131" s="20">
        <v>266</v>
      </c>
    </row>
    <row r="132" spans="1:5">
      <c r="A132" s="53">
        <v>4210183</v>
      </c>
      <c r="B132" s="7" t="s">
        <v>418</v>
      </c>
      <c r="C132" s="19">
        <v>318</v>
      </c>
      <c r="D132" s="19">
        <v>348</v>
      </c>
      <c r="E132" s="20">
        <v>666</v>
      </c>
    </row>
    <row r="133" spans="1:5">
      <c r="A133" s="53">
        <v>4210201</v>
      </c>
      <c r="B133" s="7" t="s">
        <v>419</v>
      </c>
      <c r="C133" s="19">
        <v>371</v>
      </c>
      <c r="D133" s="19">
        <v>347</v>
      </c>
      <c r="E133" s="20">
        <v>718</v>
      </c>
    </row>
    <row r="134" spans="1:5">
      <c r="A134" s="53">
        <v>4210262</v>
      </c>
      <c r="B134" s="7" t="s">
        <v>420</v>
      </c>
      <c r="C134" s="19">
        <v>136</v>
      </c>
      <c r="D134" s="19">
        <v>105</v>
      </c>
      <c r="E134" s="20">
        <v>241</v>
      </c>
    </row>
    <row r="135" spans="1:5">
      <c r="A135" s="53">
        <v>4210296</v>
      </c>
      <c r="B135" s="7" t="s">
        <v>421</v>
      </c>
      <c r="C135" s="19">
        <v>705</v>
      </c>
      <c r="D135" s="19">
        <v>743</v>
      </c>
      <c r="E135" s="20">
        <v>1448</v>
      </c>
    </row>
    <row r="136" spans="1:5">
      <c r="A136" s="53">
        <v>4230023</v>
      </c>
      <c r="B136" s="7" t="s">
        <v>672</v>
      </c>
      <c r="C136" s="19">
        <v>0</v>
      </c>
      <c r="D136" s="19">
        <v>437</v>
      </c>
      <c r="E136" s="20">
        <v>437</v>
      </c>
    </row>
    <row r="137" spans="1:5">
      <c r="A137" s="53">
        <v>4230067</v>
      </c>
      <c r="B137" s="7" t="s">
        <v>422</v>
      </c>
      <c r="C137" s="19">
        <v>103</v>
      </c>
      <c r="D137" s="19">
        <v>80</v>
      </c>
      <c r="E137" s="20">
        <v>183</v>
      </c>
    </row>
    <row r="138" spans="1:5">
      <c r="A138" s="53">
        <v>4230102</v>
      </c>
      <c r="B138" s="7" t="s">
        <v>675</v>
      </c>
      <c r="C138" s="19">
        <v>158</v>
      </c>
      <c r="D138" s="19">
        <v>153</v>
      </c>
      <c r="E138" s="20">
        <v>311</v>
      </c>
    </row>
    <row r="139" spans="1:5">
      <c r="A139" s="53">
        <v>4230107</v>
      </c>
      <c r="B139" s="7" t="s">
        <v>423</v>
      </c>
      <c r="C139" s="19">
        <v>307</v>
      </c>
      <c r="D139" s="19">
        <v>286</v>
      </c>
      <c r="E139" s="20">
        <v>593</v>
      </c>
    </row>
    <row r="140" spans="1:5">
      <c r="A140" s="53">
        <v>4230161</v>
      </c>
      <c r="B140" s="7" t="s">
        <v>678</v>
      </c>
      <c r="C140" s="19">
        <v>179</v>
      </c>
      <c r="D140" s="19">
        <v>230</v>
      </c>
      <c r="E140" s="20">
        <v>409</v>
      </c>
    </row>
    <row r="141" spans="1:5">
      <c r="A141" s="53">
        <v>4230165</v>
      </c>
      <c r="B141" s="7" t="s">
        <v>680</v>
      </c>
      <c r="C141" s="19">
        <v>264</v>
      </c>
      <c r="D141" s="19">
        <v>211</v>
      </c>
      <c r="E141" s="20">
        <v>475</v>
      </c>
    </row>
    <row r="142" spans="1:5">
      <c r="A142" s="53">
        <v>4230211</v>
      </c>
      <c r="B142" s="7" t="s">
        <v>682</v>
      </c>
      <c r="C142" s="19">
        <v>530</v>
      </c>
      <c r="D142" s="19">
        <v>466</v>
      </c>
      <c r="E142" s="20">
        <v>996</v>
      </c>
    </row>
    <row r="143" spans="1:5">
      <c r="A143" s="53">
        <v>4230223</v>
      </c>
      <c r="B143" s="7" t="s">
        <v>684</v>
      </c>
      <c r="C143" s="19">
        <v>262</v>
      </c>
      <c r="D143" s="19">
        <v>216</v>
      </c>
      <c r="E143" s="20">
        <v>478</v>
      </c>
    </row>
    <row r="144" spans="1:5">
      <c r="A144" s="53">
        <v>4230224</v>
      </c>
      <c r="B144" s="7" t="s">
        <v>424</v>
      </c>
      <c r="C144" s="19">
        <v>360</v>
      </c>
      <c r="D144" s="19">
        <v>0</v>
      </c>
      <c r="E144" s="20">
        <v>360</v>
      </c>
    </row>
    <row r="145" spans="1:5">
      <c r="A145" s="53">
        <v>4250024</v>
      </c>
      <c r="B145" s="7" t="s">
        <v>425</v>
      </c>
      <c r="C145" s="19">
        <v>319</v>
      </c>
      <c r="D145" s="19">
        <v>230</v>
      </c>
      <c r="E145" s="20">
        <v>549</v>
      </c>
    </row>
    <row r="146" spans="1:5">
      <c r="A146" s="53">
        <v>4250072</v>
      </c>
      <c r="B146" s="7" t="s">
        <v>426</v>
      </c>
      <c r="C146" s="19">
        <v>471</v>
      </c>
      <c r="D146" s="19">
        <v>396</v>
      </c>
      <c r="E146" s="20">
        <v>867</v>
      </c>
    </row>
    <row r="147" spans="1:5">
      <c r="A147" s="53">
        <v>4260255</v>
      </c>
      <c r="B147" s="7" t="s">
        <v>427</v>
      </c>
      <c r="C147" s="19">
        <v>659</v>
      </c>
      <c r="D147" s="19">
        <v>611</v>
      </c>
      <c r="E147" s="20">
        <v>1270</v>
      </c>
    </row>
    <row r="148" spans="1:5">
      <c r="A148" s="53">
        <v>4260281</v>
      </c>
      <c r="B148" s="7" t="s">
        <v>428</v>
      </c>
      <c r="C148" s="19">
        <v>280</v>
      </c>
      <c r="D148" s="19">
        <v>297</v>
      </c>
      <c r="E148" s="20">
        <v>577</v>
      </c>
    </row>
    <row r="149" spans="1:5">
      <c r="A149" s="53">
        <v>4260295</v>
      </c>
      <c r="B149" s="7" t="s">
        <v>429</v>
      </c>
      <c r="C149" s="19">
        <v>280</v>
      </c>
      <c r="D149" s="19">
        <v>274</v>
      </c>
      <c r="E149" s="20">
        <v>554</v>
      </c>
    </row>
    <row r="150" spans="1:5">
      <c r="A150" s="53">
        <v>4260309</v>
      </c>
      <c r="B150" s="7" t="s">
        <v>430</v>
      </c>
      <c r="C150" s="19">
        <v>123</v>
      </c>
      <c r="D150" s="19">
        <v>90</v>
      </c>
      <c r="E150" s="20">
        <v>213</v>
      </c>
    </row>
    <row r="151" spans="1:5">
      <c r="A151" s="53">
        <v>4410063</v>
      </c>
      <c r="B151" s="7" t="s">
        <v>693</v>
      </c>
      <c r="C151" s="19">
        <v>794</v>
      </c>
      <c r="D151" s="19">
        <v>628</v>
      </c>
      <c r="E151" s="20">
        <v>1422</v>
      </c>
    </row>
    <row r="152" spans="1:5">
      <c r="A152" s="53">
        <v>4410085</v>
      </c>
      <c r="B152" s="7" t="s">
        <v>431</v>
      </c>
      <c r="C152" s="19">
        <v>472</v>
      </c>
      <c r="D152" s="19">
        <v>507</v>
      </c>
      <c r="E152" s="20">
        <v>979</v>
      </c>
    </row>
    <row r="153" spans="1:5">
      <c r="A153" s="53">
        <v>4410097</v>
      </c>
      <c r="B153" s="7" t="s">
        <v>432</v>
      </c>
      <c r="C153" s="19">
        <v>0</v>
      </c>
      <c r="D153" s="19">
        <v>1060</v>
      </c>
      <c r="E153" s="20">
        <v>1060</v>
      </c>
    </row>
    <row r="154" spans="1:5">
      <c r="A154" s="53">
        <v>4420015</v>
      </c>
      <c r="B154" s="7" t="s">
        <v>433</v>
      </c>
      <c r="C154" s="19">
        <v>875</v>
      </c>
      <c r="D154" s="19">
        <v>0</v>
      </c>
      <c r="E154" s="20">
        <v>875</v>
      </c>
    </row>
    <row r="155" spans="1:5">
      <c r="A155" s="53">
        <v>4420044</v>
      </c>
      <c r="B155" s="7" t="s">
        <v>434</v>
      </c>
      <c r="C155" s="19">
        <v>633</v>
      </c>
      <c r="D155" s="19">
        <v>444</v>
      </c>
      <c r="E155" s="20">
        <v>1077</v>
      </c>
    </row>
    <row r="156" spans="1:5">
      <c r="A156" s="53">
        <v>4420050</v>
      </c>
      <c r="B156" s="7" t="s">
        <v>435</v>
      </c>
      <c r="C156" s="19">
        <v>482</v>
      </c>
      <c r="D156" s="19">
        <v>500</v>
      </c>
      <c r="E156" s="20">
        <v>982</v>
      </c>
    </row>
    <row r="157" spans="1:5">
      <c r="A157" s="53">
        <v>4420051</v>
      </c>
      <c r="B157" s="7" t="s">
        <v>436</v>
      </c>
      <c r="C157" s="19">
        <v>585</v>
      </c>
      <c r="D157" s="19">
        <v>579</v>
      </c>
      <c r="E157" s="20">
        <v>1164</v>
      </c>
    </row>
    <row r="158" spans="1:5">
      <c r="A158" s="53">
        <v>4420086</v>
      </c>
      <c r="B158" s="7" t="s">
        <v>437</v>
      </c>
      <c r="C158" s="19">
        <v>0</v>
      </c>
      <c r="D158" s="19">
        <v>843</v>
      </c>
      <c r="E158" s="20">
        <v>843</v>
      </c>
    </row>
    <row r="159" spans="1:5">
      <c r="A159" s="53">
        <v>4420088</v>
      </c>
      <c r="B159" s="7" t="s">
        <v>703</v>
      </c>
      <c r="C159" s="19">
        <v>649</v>
      </c>
      <c r="D159" s="19">
        <v>37</v>
      </c>
      <c r="E159" s="20">
        <v>686</v>
      </c>
    </row>
    <row r="160" spans="1:5">
      <c r="A160" s="53">
        <v>4420259</v>
      </c>
      <c r="B160" s="7" t="s">
        <v>438</v>
      </c>
      <c r="C160" s="19">
        <v>681</v>
      </c>
      <c r="D160" s="19">
        <v>598</v>
      </c>
      <c r="E160" s="20">
        <v>1279</v>
      </c>
    </row>
    <row r="161" spans="1:5">
      <c r="A161" s="53">
        <v>5210016</v>
      </c>
      <c r="B161" s="7" t="s">
        <v>439</v>
      </c>
      <c r="C161" s="19">
        <v>336</v>
      </c>
      <c r="D161" s="19">
        <v>345</v>
      </c>
      <c r="E161" s="20">
        <v>681</v>
      </c>
    </row>
    <row r="162" spans="1:5">
      <c r="A162" s="53">
        <v>5210025</v>
      </c>
      <c r="B162" s="7" t="s">
        <v>440</v>
      </c>
      <c r="C162" s="19">
        <v>92</v>
      </c>
      <c r="D162" s="19">
        <v>75</v>
      </c>
      <c r="E162" s="20">
        <v>167</v>
      </c>
    </row>
    <row r="163" spans="1:5">
      <c r="A163" s="53">
        <v>5210043</v>
      </c>
      <c r="B163" s="7" t="s">
        <v>441</v>
      </c>
      <c r="C163" s="19">
        <v>322</v>
      </c>
      <c r="D163" s="19">
        <v>289</v>
      </c>
      <c r="E163" s="20">
        <v>611</v>
      </c>
    </row>
    <row r="164" spans="1:5">
      <c r="A164" s="53">
        <v>5210047</v>
      </c>
      <c r="B164" s="7" t="s">
        <v>442</v>
      </c>
      <c r="C164" s="19">
        <v>280</v>
      </c>
      <c r="D164" s="19">
        <v>273</v>
      </c>
      <c r="E164" s="20">
        <v>553</v>
      </c>
    </row>
    <row r="165" spans="1:5">
      <c r="A165" s="53">
        <v>5210054</v>
      </c>
      <c r="B165" s="7" t="s">
        <v>443</v>
      </c>
      <c r="C165" s="19">
        <v>244</v>
      </c>
      <c r="D165" s="19">
        <v>205</v>
      </c>
      <c r="E165" s="20">
        <v>449</v>
      </c>
    </row>
    <row r="166" spans="1:5">
      <c r="A166" s="53">
        <v>5210064</v>
      </c>
      <c r="B166" s="7" t="s">
        <v>444</v>
      </c>
      <c r="C166" s="19">
        <v>495</v>
      </c>
      <c r="D166" s="19">
        <v>431</v>
      </c>
      <c r="E166" s="20">
        <v>926</v>
      </c>
    </row>
    <row r="167" spans="1:5">
      <c r="A167" s="53">
        <v>5210083</v>
      </c>
      <c r="B167" s="7" t="s">
        <v>445</v>
      </c>
      <c r="C167" s="19">
        <v>258</v>
      </c>
      <c r="D167" s="19">
        <v>238</v>
      </c>
      <c r="E167" s="20">
        <v>496</v>
      </c>
    </row>
    <row r="168" spans="1:5">
      <c r="A168" s="53">
        <v>5210097</v>
      </c>
      <c r="B168" s="7" t="s">
        <v>446</v>
      </c>
      <c r="C168" s="19">
        <v>222</v>
      </c>
      <c r="D168" s="19">
        <v>192</v>
      </c>
      <c r="E168" s="20">
        <v>414</v>
      </c>
    </row>
    <row r="169" spans="1:5">
      <c r="A169" s="53">
        <v>5210121</v>
      </c>
      <c r="B169" s="7" t="s">
        <v>447</v>
      </c>
      <c r="C169" s="19">
        <v>129</v>
      </c>
      <c r="D169" s="19">
        <v>119</v>
      </c>
      <c r="E169" s="20">
        <v>248</v>
      </c>
    </row>
    <row r="170" spans="1:5">
      <c r="A170" s="53">
        <v>5210127</v>
      </c>
      <c r="B170" s="7" t="s">
        <v>448</v>
      </c>
      <c r="C170" s="19">
        <v>158</v>
      </c>
      <c r="D170" s="19">
        <v>148</v>
      </c>
      <c r="E170" s="20">
        <v>306</v>
      </c>
    </row>
    <row r="171" spans="1:5">
      <c r="A171" s="53">
        <v>5210143</v>
      </c>
      <c r="B171" s="7" t="s">
        <v>449</v>
      </c>
      <c r="C171" s="19">
        <v>148</v>
      </c>
      <c r="D171" s="19">
        <v>134</v>
      </c>
      <c r="E171" s="20">
        <v>282</v>
      </c>
    </row>
    <row r="172" spans="1:5">
      <c r="A172" s="53">
        <v>5210153</v>
      </c>
      <c r="B172" s="7" t="s">
        <v>720</v>
      </c>
      <c r="C172" s="19">
        <v>85</v>
      </c>
      <c r="D172" s="19">
        <v>68</v>
      </c>
      <c r="E172" s="20">
        <v>153</v>
      </c>
    </row>
    <row r="173" spans="1:5">
      <c r="A173" s="53">
        <v>5210186</v>
      </c>
      <c r="B173" s="7" t="s">
        <v>450</v>
      </c>
      <c r="C173" s="19">
        <v>221</v>
      </c>
      <c r="D173" s="19">
        <v>201</v>
      </c>
      <c r="E173" s="20">
        <v>422</v>
      </c>
    </row>
    <row r="174" spans="1:5">
      <c r="A174" s="53">
        <v>5210230</v>
      </c>
      <c r="B174" s="7" t="s">
        <v>451</v>
      </c>
      <c r="C174" s="19">
        <v>369</v>
      </c>
      <c r="D174" s="19">
        <v>439</v>
      </c>
      <c r="E174" s="20">
        <v>808</v>
      </c>
    </row>
    <row r="175" spans="1:5">
      <c r="A175" s="53">
        <v>5210231</v>
      </c>
      <c r="B175" s="7" t="s">
        <v>452</v>
      </c>
      <c r="C175" s="19">
        <v>170</v>
      </c>
      <c r="D175" s="19">
        <v>130</v>
      </c>
      <c r="E175" s="20">
        <v>300</v>
      </c>
    </row>
    <row r="176" spans="1:5">
      <c r="A176" s="53">
        <v>5210271</v>
      </c>
      <c r="B176" s="7" t="s">
        <v>453</v>
      </c>
      <c r="C176" s="19">
        <v>322</v>
      </c>
      <c r="D176" s="19">
        <v>280</v>
      </c>
      <c r="E176" s="20">
        <v>602</v>
      </c>
    </row>
    <row r="177" spans="1:5">
      <c r="A177" s="53">
        <v>5210282</v>
      </c>
      <c r="B177" s="7" t="s">
        <v>454</v>
      </c>
      <c r="C177" s="19">
        <v>372</v>
      </c>
      <c r="D177" s="19">
        <v>238</v>
      </c>
      <c r="E177" s="20">
        <v>610</v>
      </c>
    </row>
    <row r="178" spans="1:5">
      <c r="A178" s="53">
        <v>5230056</v>
      </c>
      <c r="B178" s="7" t="s">
        <v>727</v>
      </c>
      <c r="C178" s="19">
        <v>381</v>
      </c>
      <c r="D178" s="19">
        <v>0</v>
      </c>
      <c r="E178" s="20">
        <v>381</v>
      </c>
    </row>
    <row r="179" spans="1:5">
      <c r="A179" s="53">
        <v>5230059</v>
      </c>
      <c r="B179" s="7" t="s">
        <v>455</v>
      </c>
      <c r="C179" s="19">
        <v>89</v>
      </c>
      <c r="D179" s="19">
        <v>65</v>
      </c>
      <c r="E179" s="20">
        <v>154</v>
      </c>
    </row>
    <row r="180" spans="1:5">
      <c r="A180" s="53">
        <v>5230070</v>
      </c>
      <c r="B180" s="7" t="s">
        <v>730</v>
      </c>
      <c r="C180" s="19">
        <v>0</v>
      </c>
      <c r="D180" s="19">
        <v>457</v>
      </c>
      <c r="E180" s="20">
        <v>457</v>
      </c>
    </row>
    <row r="181" spans="1:5">
      <c r="A181" s="53">
        <v>5230076</v>
      </c>
      <c r="B181" s="7" t="s">
        <v>732</v>
      </c>
      <c r="C181" s="19">
        <v>171</v>
      </c>
      <c r="D181" s="19">
        <v>120</v>
      </c>
      <c r="E181" s="20">
        <v>291</v>
      </c>
    </row>
    <row r="182" spans="1:5">
      <c r="A182" s="53">
        <v>5230088</v>
      </c>
      <c r="B182" s="7" t="s">
        <v>734</v>
      </c>
      <c r="C182" s="19">
        <v>320</v>
      </c>
      <c r="D182" s="19">
        <v>0</v>
      </c>
      <c r="E182" s="20">
        <v>320</v>
      </c>
    </row>
    <row r="183" spans="1:5">
      <c r="A183" s="53">
        <v>5230108</v>
      </c>
      <c r="B183" s="7" t="s">
        <v>736</v>
      </c>
      <c r="C183" s="19">
        <v>0</v>
      </c>
      <c r="D183" s="19">
        <v>554</v>
      </c>
      <c r="E183" s="20">
        <v>554</v>
      </c>
    </row>
    <row r="184" spans="1:5">
      <c r="A184" s="53">
        <v>5230135</v>
      </c>
      <c r="B184" s="7" t="s">
        <v>456</v>
      </c>
      <c r="C184" s="19">
        <v>436</v>
      </c>
      <c r="D184" s="19">
        <v>415</v>
      </c>
      <c r="E184" s="20">
        <v>851</v>
      </c>
    </row>
    <row r="185" spans="1:5">
      <c r="A185" s="53">
        <v>5230152</v>
      </c>
      <c r="B185" s="7" t="s">
        <v>457</v>
      </c>
      <c r="C185" s="19">
        <v>385</v>
      </c>
      <c r="D185" s="19">
        <v>415</v>
      </c>
      <c r="E185" s="20">
        <v>800</v>
      </c>
    </row>
    <row r="186" spans="1:5">
      <c r="A186" s="53">
        <v>5230157</v>
      </c>
      <c r="B186" s="7" t="s">
        <v>740</v>
      </c>
      <c r="C186" s="19">
        <v>816</v>
      </c>
      <c r="D186" s="19">
        <v>767</v>
      </c>
      <c r="E186" s="20">
        <v>1583</v>
      </c>
    </row>
    <row r="187" spans="1:5">
      <c r="A187" s="53">
        <v>5230160</v>
      </c>
      <c r="B187" s="7" t="s">
        <v>742</v>
      </c>
      <c r="C187" s="19">
        <v>106</v>
      </c>
      <c r="D187" s="19">
        <v>0</v>
      </c>
      <c r="E187" s="20">
        <v>106</v>
      </c>
    </row>
    <row r="188" spans="1:5">
      <c r="A188" s="53">
        <v>5230167</v>
      </c>
      <c r="B188" s="7" t="s">
        <v>744</v>
      </c>
      <c r="C188" s="19">
        <v>276</v>
      </c>
      <c r="D188" s="19">
        <v>334</v>
      </c>
      <c r="E188" s="20">
        <v>610</v>
      </c>
    </row>
    <row r="189" spans="1:5">
      <c r="A189" s="53">
        <v>5230187</v>
      </c>
      <c r="B189" s="7" t="s">
        <v>746</v>
      </c>
      <c r="C189" s="19">
        <v>513</v>
      </c>
      <c r="D189" s="19">
        <v>532</v>
      </c>
      <c r="E189" s="20">
        <v>1045</v>
      </c>
    </row>
    <row r="190" spans="1:5">
      <c r="A190" s="53">
        <v>5230192</v>
      </c>
      <c r="B190" s="7" t="s">
        <v>748</v>
      </c>
      <c r="C190" s="19">
        <v>183</v>
      </c>
      <c r="D190" s="19">
        <v>128</v>
      </c>
      <c r="E190" s="20">
        <v>311</v>
      </c>
    </row>
    <row r="191" spans="1:5">
      <c r="A191" s="53">
        <v>5230213</v>
      </c>
      <c r="B191" s="7" t="s">
        <v>458</v>
      </c>
      <c r="C191" s="19">
        <v>641</v>
      </c>
      <c r="D191" s="19">
        <v>516</v>
      </c>
      <c r="E191" s="20">
        <v>1157</v>
      </c>
    </row>
    <row r="192" spans="1:5">
      <c r="A192" s="53">
        <v>5230218</v>
      </c>
      <c r="B192" s="7" t="s">
        <v>459</v>
      </c>
      <c r="C192" s="19">
        <v>83</v>
      </c>
      <c r="D192" s="19">
        <v>1081</v>
      </c>
      <c r="E192" s="20">
        <v>1164</v>
      </c>
    </row>
    <row r="193" spans="1:5">
      <c r="A193" s="53">
        <v>5230256</v>
      </c>
      <c r="B193" s="7" t="s">
        <v>460</v>
      </c>
      <c r="C193" s="19">
        <v>102</v>
      </c>
      <c r="D193" s="19">
        <v>79</v>
      </c>
      <c r="E193" s="20">
        <v>181</v>
      </c>
    </row>
    <row r="194" spans="1:5">
      <c r="A194" s="53">
        <v>5230278</v>
      </c>
      <c r="B194" s="7" t="s">
        <v>461</v>
      </c>
      <c r="C194" s="19">
        <v>524</v>
      </c>
      <c r="D194" s="19">
        <v>478</v>
      </c>
      <c r="E194" s="20">
        <v>1002</v>
      </c>
    </row>
    <row r="195" spans="1:5">
      <c r="A195" s="53">
        <v>5230293</v>
      </c>
      <c r="B195" s="7" t="s">
        <v>754</v>
      </c>
      <c r="C195" s="19">
        <v>305</v>
      </c>
      <c r="D195" s="19">
        <v>326</v>
      </c>
      <c r="E195" s="20">
        <v>631</v>
      </c>
    </row>
    <row r="196" spans="1:5">
      <c r="A196" s="53">
        <v>5250216</v>
      </c>
      <c r="B196" s="7" t="s">
        <v>462</v>
      </c>
      <c r="C196" s="19">
        <v>174</v>
      </c>
      <c r="D196" s="19">
        <v>138</v>
      </c>
      <c r="E196" s="20">
        <v>312</v>
      </c>
    </row>
    <row r="197" spans="1:5">
      <c r="A197" s="53">
        <v>5260285</v>
      </c>
      <c r="B197" s="7" t="s">
        <v>463</v>
      </c>
      <c r="C197" s="19">
        <v>292</v>
      </c>
      <c r="D197" s="19">
        <v>292</v>
      </c>
      <c r="E197" s="20">
        <v>584</v>
      </c>
    </row>
    <row r="198" spans="1:5">
      <c r="A198" s="53">
        <v>5260286</v>
      </c>
      <c r="B198" s="7" t="s">
        <v>464</v>
      </c>
      <c r="C198" s="19">
        <v>283</v>
      </c>
      <c r="D198" s="19">
        <v>260</v>
      </c>
      <c r="E198" s="20">
        <v>543</v>
      </c>
    </row>
    <row r="199" spans="1:5">
      <c r="A199" s="53">
        <v>5410013</v>
      </c>
      <c r="B199" s="7" t="s">
        <v>465</v>
      </c>
      <c r="C199" s="19">
        <v>624</v>
      </c>
      <c r="D199" s="19">
        <v>700</v>
      </c>
      <c r="E199" s="20">
        <v>1324</v>
      </c>
    </row>
    <row r="200" spans="1:5">
      <c r="A200" s="53">
        <v>5410057</v>
      </c>
      <c r="B200" s="7" t="s">
        <v>466</v>
      </c>
      <c r="C200" s="19">
        <v>200</v>
      </c>
      <c r="D200" s="19">
        <v>253</v>
      </c>
      <c r="E200" s="20">
        <v>453</v>
      </c>
    </row>
    <row r="201" spans="1:5">
      <c r="A201" s="53">
        <v>5410067</v>
      </c>
      <c r="B201" s="7" t="s">
        <v>467</v>
      </c>
      <c r="C201" s="19">
        <v>333</v>
      </c>
      <c r="D201" s="19">
        <v>458</v>
      </c>
      <c r="E201" s="20">
        <v>791</v>
      </c>
    </row>
    <row r="202" spans="1:5">
      <c r="A202" s="53">
        <v>5420045</v>
      </c>
      <c r="B202" s="7" t="s">
        <v>762</v>
      </c>
      <c r="C202" s="19">
        <v>290</v>
      </c>
      <c r="D202" s="19">
        <v>301</v>
      </c>
      <c r="E202" s="20">
        <v>591</v>
      </c>
    </row>
    <row r="203" spans="1:5">
      <c r="A203" s="53">
        <v>5420056</v>
      </c>
      <c r="B203" s="7" t="s">
        <v>764</v>
      </c>
      <c r="C203" s="19">
        <v>264</v>
      </c>
      <c r="D203" s="19">
        <v>348</v>
      </c>
      <c r="E203" s="20">
        <v>612</v>
      </c>
    </row>
    <row r="204" spans="1:5">
      <c r="A204" s="53">
        <v>5420059</v>
      </c>
      <c r="B204" s="7" t="s">
        <v>468</v>
      </c>
      <c r="C204" s="19">
        <v>911</v>
      </c>
      <c r="D204" s="19">
        <v>0</v>
      </c>
      <c r="E204" s="20">
        <v>911</v>
      </c>
    </row>
    <row r="205" spans="1:5">
      <c r="A205" s="53">
        <v>5420060</v>
      </c>
      <c r="B205" s="7" t="s">
        <v>469</v>
      </c>
      <c r="C205" s="19">
        <v>0</v>
      </c>
      <c r="D205" s="19">
        <v>845</v>
      </c>
      <c r="E205" s="20">
        <v>845</v>
      </c>
    </row>
    <row r="206" spans="1:5">
      <c r="A206" s="53">
        <v>5420062</v>
      </c>
      <c r="B206" s="7" t="s">
        <v>767</v>
      </c>
      <c r="C206" s="19">
        <v>904</v>
      </c>
      <c r="D206" s="19">
        <v>0</v>
      </c>
      <c r="E206" s="20">
        <v>904</v>
      </c>
    </row>
    <row r="207" spans="1:5">
      <c r="A207" s="53">
        <v>5420073</v>
      </c>
      <c r="B207" s="7" t="s">
        <v>769</v>
      </c>
      <c r="C207" s="19">
        <v>276</v>
      </c>
      <c r="D207" s="19">
        <v>402</v>
      </c>
      <c r="E207" s="20">
        <v>678</v>
      </c>
    </row>
    <row r="208" spans="1:5">
      <c r="A208" s="53">
        <v>5420076</v>
      </c>
      <c r="B208" s="7" t="s">
        <v>771</v>
      </c>
      <c r="C208" s="19">
        <v>0</v>
      </c>
      <c r="D208" s="19">
        <v>853</v>
      </c>
      <c r="E208" s="20">
        <v>853</v>
      </c>
    </row>
    <row r="209" spans="1:5">
      <c r="A209" s="53">
        <v>5420260</v>
      </c>
      <c r="B209" s="7" t="s">
        <v>773</v>
      </c>
      <c r="C209" s="19">
        <v>291</v>
      </c>
      <c r="D209" s="19">
        <v>369</v>
      </c>
      <c r="E209" s="20">
        <v>660</v>
      </c>
    </row>
    <row r="210" spans="1:5">
      <c r="A210" s="53">
        <v>5420263</v>
      </c>
      <c r="B210" s="7" t="s">
        <v>775</v>
      </c>
      <c r="C210" s="19">
        <v>362</v>
      </c>
      <c r="D210" s="19">
        <v>360</v>
      </c>
      <c r="E210" s="20">
        <v>722</v>
      </c>
    </row>
    <row r="211" spans="1:5">
      <c r="A211" s="53">
        <v>5420268</v>
      </c>
      <c r="B211" s="7" t="s">
        <v>777</v>
      </c>
      <c r="C211" s="19">
        <v>872</v>
      </c>
      <c r="D211" s="19">
        <v>0</v>
      </c>
      <c r="E211" s="20">
        <v>872</v>
      </c>
    </row>
    <row r="212" spans="1:5">
      <c r="A212" s="53">
        <v>5420304</v>
      </c>
      <c r="B212" s="7" t="s">
        <v>779</v>
      </c>
      <c r="C212" s="19">
        <v>692</v>
      </c>
      <c r="D212" s="19">
        <v>699</v>
      </c>
      <c r="E212" s="20">
        <v>1391</v>
      </c>
    </row>
    <row r="213" spans="1:5">
      <c r="A213" s="53"/>
      <c r="B213" s="7"/>
      <c r="C213" s="19"/>
      <c r="D213" s="19"/>
      <c r="E213" s="20"/>
    </row>
    <row r="214" spans="1:5">
      <c r="A214" s="53"/>
      <c r="B214" s="7"/>
      <c r="C214" s="19"/>
      <c r="D214" s="19"/>
      <c r="E214" s="20"/>
    </row>
    <row r="215" spans="1:5">
      <c r="A215" s="53"/>
      <c r="B215" s="7"/>
      <c r="C215" s="19"/>
      <c r="D215" s="19"/>
      <c r="E215" s="20"/>
    </row>
    <row r="216" spans="1:5">
      <c r="A216" s="73" t="s">
        <v>69</v>
      </c>
      <c r="B216" s="7"/>
      <c r="C216" s="19"/>
      <c r="D216" s="19"/>
      <c r="E216" s="20"/>
    </row>
    <row r="217" spans="1:5">
      <c r="A217" s="53"/>
      <c r="B217" s="7"/>
      <c r="C217" s="19"/>
      <c r="D217" s="19"/>
      <c r="E217" s="20"/>
    </row>
    <row r="218" spans="1:5">
      <c r="A218" s="53"/>
      <c r="B218" s="7"/>
      <c r="C218" s="19"/>
      <c r="D218" s="19"/>
      <c r="E218" s="20"/>
    </row>
    <row r="219" spans="1:5">
      <c r="B219" s="7"/>
      <c r="C219" s="19"/>
      <c r="D219" s="19"/>
      <c r="E219" s="20"/>
    </row>
    <row r="220" spans="1:5">
      <c r="A220" s="53"/>
      <c r="B220" s="7"/>
      <c r="C220" s="19"/>
      <c r="D220" s="19"/>
      <c r="E220" s="20"/>
    </row>
    <row r="221" spans="1:5">
      <c r="A221" s="53"/>
      <c r="B221" s="7"/>
      <c r="C221" s="19"/>
      <c r="D221" s="19"/>
      <c r="E221" s="20"/>
    </row>
    <row r="222" spans="1:5">
      <c r="A222" s="53"/>
      <c r="B222" s="7"/>
      <c r="C222" s="19"/>
      <c r="D222" s="19"/>
      <c r="E222" s="20"/>
    </row>
    <row r="223" spans="1:5">
      <c r="A223" s="53"/>
      <c r="B223" s="7"/>
      <c r="C223" s="19"/>
      <c r="D223" s="19"/>
      <c r="E223" s="20"/>
    </row>
    <row r="224" spans="1:5">
      <c r="A224" s="54"/>
      <c r="B224" s="7"/>
      <c r="C224" s="19"/>
      <c r="D224" s="19"/>
      <c r="E224" s="20"/>
    </row>
    <row r="225" spans="1:5">
      <c r="B225" s="7"/>
      <c r="C225" s="19"/>
      <c r="D225" s="19"/>
      <c r="E225" s="20"/>
    </row>
    <row r="226" spans="1:5">
      <c r="A226" s="54"/>
      <c r="B226" s="7"/>
      <c r="C226" s="19"/>
      <c r="D226" s="19"/>
      <c r="E226" s="20"/>
    </row>
    <row r="227" spans="1:5">
      <c r="A227" s="54"/>
      <c r="B227" s="7"/>
      <c r="C227" s="19"/>
      <c r="D227" s="19"/>
      <c r="E227" s="20"/>
    </row>
    <row r="228" spans="1:5">
      <c r="A228" s="55"/>
      <c r="B228" s="7"/>
      <c r="C228" s="19"/>
      <c r="D228" s="19"/>
      <c r="E228" s="20"/>
    </row>
    <row r="229" spans="1:5">
      <c r="A229" s="51"/>
      <c r="B229" s="13"/>
      <c r="C229" s="13"/>
      <c r="D229" s="13"/>
      <c r="E229" s="13"/>
    </row>
    <row r="230" spans="1:5">
      <c r="A230" s="51"/>
      <c r="B230" s="13"/>
      <c r="C230" s="14"/>
      <c r="D230" s="14"/>
      <c r="E230" s="15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46"/>
  <sheetViews>
    <sheetView topLeftCell="A10" workbookViewId="0">
      <selection activeCell="A25" sqref="A25:IV25"/>
    </sheetView>
  </sheetViews>
  <sheetFormatPr defaultRowHeight="12.75"/>
  <cols>
    <col min="1" max="1" width="9.140625" style="56"/>
    <col min="2" max="2" width="51.85546875" bestFit="1" customWidth="1"/>
    <col min="3" max="3" width="18.42578125" style="47" bestFit="1" customWidth="1"/>
    <col min="5" max="5" width="18.42578125" bestFit="1" customWidth="1"/>
  </cols>
  <sheetData>
    <row r="1" spans="1:5">
      <c r="A1" s="59" t="s">
        <v>795</v>
      </c>
      <c r="B1" s="21"/>
      <c r="C1" s="45"/>
    </row>
    <row r="2" spans="1:5" ht="13.5" customHeight="1">
      <c r="A2" s="60"/>
      <c r="B2" s="21"/>
      <c r="C2" s="45"/>
    </row>
    <row r="3" spans="1:5">
      <c r="A3" s="60"/>
      <c r="B3" s="21"/>
      <c r="C3" s="46"/>
      <c r="D3" s="22"/>
      <c r="E3" s="22" t="s">
        <v>60</v>
      </c>
    </row>
    <row r="4" spans="1:5">
      <c r="A4" s="61" t="s">
        <v>52</v>
      </c>
      <c r="B4" s="23" t="s">
        <v>58</v>
      </c>
      <c r="C4" s="46" t="s">
        <v>1</v>
      </c>
      <c r="D4" s="22" t="s">
        <v>2</v>
      </c>
      <c r="E4" s="22" t="s">
        <v>68</v>
      </c>
    </row>
    <row r="5" spans="1:5">
      <c r="A5" s="62">
        <v>1210014</v>
      </c>
      <c r="B5" s="7" t="s">
        <v>323</v>
      </c>
      <c r="C5" s="81">
        <v>697</v>
      </c>
      <c r="D5">
        <v>241</v>
      </c>
      <c r="E5" s="48">
        <f>D5/C5</f>
        <v>0.34576757532281205</v>
      </c>
    </row>
    <row r="6" spans="1:5">
      <c r="A6" s="62">
        <v>1210015</v>
      </c>
      <c r="B6" s="7" t="s">
        <v>324</v>
      </c>
      <c r="C6" s="81">
        <v>737</v>
      </c>
      <c r="D6">
        <v>270</v>
      </c>
      <c r="E6" s="48">
        <f t="shared" ref="E6:E69" si="0">D6/C6</f>
        <v>0.36635006784260515</v>
      </c>
    </row>
    <row r="7" spans="1:5">
      <c r="A7" s="62">
        <v>1210021</v>
      </c>
      <c r="B7" s="7" t="s">
        <v>325</v>
      </c>
      <c r="C7" s="81">
        <v>884</v>
      </c>
      <c r="D7">
        <v>452</v>
      </c>
      <c r="E7" s="48">
        <f t="shared" si="0"/>
        <v>0.5113122171945701</v>
      </c>
    </row>
    <row r="8" spans="1:5">
      <c r="A8" s="62">
        <v>1210022</v>
      </c>
      <c r="B8" s="7" t="s">
        <v>326</v>
      </c>
      <c r="C8" s="81">
        <v>969</v>
      </c>
      <c r="D8">
        <v>522</v>
      </c>
      <c r="E8" s="48">
        <f t="shared" si="0"/>
        <v>0.53869969040247678</v>
      </c>
    </row>
    <row r="9" spans="1:5">
      <c r="A9" s="62">
        <v>1230026</v>
      </c>
      <c r="B9" s="7" t="s">
        <v>500</v>
      </c>
      <c r="C9" s="81">
        <v>679</v>
      </c>
      <c r="D9">
        <v>375</v>
      </c>
      <c r="E9" s="48">
        <f t="shared" si="0"/>
        <v>0.55228276877761417</v>
      </c>
    </row>
    <row r="10" spans="1:5">
      <c r="A10" s="62">
        <v>1230053</v>
      </c>
      <c r="B10" s="7" t="s">
        <v>327</v>
      </c>
      <c r="C10" s="81">
        <v>1518</v>
      </c>
      <c r="D10">
        <v>821</v>
      </c>
      <c r="E10" s="48">
        <f t="shared" si="0"/>
        <v>0.54084321475625818</v>
      </c>
    </row>
    <row r="11" spans="1:5">
      <c r="A11" s="62">
        <v>1230089</v>
      </c>
      <c r="B11" s="7" t="s">
        <v>328</v>
      </c>
      <c r="C11" s="81">
        <v>644</v>
      </c>
      <c r="D11">
        <v>311</v>
      </c>
      <c r="E11" s="48">
        <f t="shared" si="0"/>
        <v>0.48291925465838509</v>
      </c>
    </row>
    <row r="12" spans="1:5">
      <c r="A12" s="62">
        <v>1230104</v>
      </c>
      <c r="B12" s="7" t="s">
        <v>505</v>
      </c>
      <c r="C12" s="81">
        <v>433</v>
      </c>
      <c r="D12">
        <v>337</v>
      </c>
      <c r="E12" s="48">
        <f t="shared" si="0"/>
        <v>0.77829099307159355</v>
      </c>
    </row>
    <row r="13" spans="1:5">
      <c r="A13" s="62">
        <v>1230130</v>
      </c>
      <c r="B13" s="7" t="s">
        <v>329</v>
      </c>
      <c r="C13" s="81">
        <v>316</v>
      </c>
      <c r="D13">
        <v>217</v>
      </c>
      <c r="E13" s="48">
        <f t="shared" si="0"/>
        <v>0.68670886075949367</v>
      </c>
    </row>
    <row r="14" spans="1:5">
      <c r="A14" s="62">
        <v>1230146</v>
      </c>
      <c r="B14" s="7" t="s">
        <v>508</v>
      </c>
      <c r="C14" s="81">
        <v>490</v>
      </c>
      <c r="D14">
        <v>270</v>
      </c>
      <c r="E14" s="48">
        <f t="shared" si="0"/>
        <v>0.55102040816326525</v>
      </c>
    </row>
    <row r="15" spans="1:5">
      <c r="A15" s="62">
        <v>1230155</v>
      </c>
      <c r="B15" s="7" t="s">
        <v>330</v>
      </c>
      <c r="C15" s="81">
        <v>1061</v>
      </c>
      <c r="D15">
        <v>539</v>
      </c>
      <c r="E15" s="48">
        <f t="shared" si="0"/>
        <v>0.50801131008482558</v>
      </c>
    </row>
    <row r="16" spans="1:5">
      <c r="A16" s="62">
        <v>1230182</v>
      </c>
      <c r="B16" s="7" t="s">
        <v>331</v>
      </c>
      <c r="C16" s="81">
        <v>1116</v>
      </c>
      <c r="D16">
        <v>535</v>
      </c>
      <c r="E16" s="48">
        <f t="shared" si="0"/>
        <v>0.47939068100358423</v>
      </c>
    </row>
    <row r="17" spans="1:5">
      <c r="A17" s="62">
        <v>1230262</v>
      </c>
      <c r="B17" s="7" t="s">
        <v>332</v>
      </c>
      <c r="C17" s="81">
        <v>344</v>
      </c>
      <c r="D17">
        <v>247</v>
      </c>
      <c r="E17" s="48">
        <f t="shared" si="0"/>
        <v>0.71802325581395354</v>
      </c>
    </row>
    <row r="18" spans="1:5">
      <c r="A18" s="62">
        <v>1230275</v>
      </c>
      <c r="B18" s="7" t="s">
        <v>513</v>
      </c>
      <c r="C18" s="81">
        <v>634</v>
      </c>
      <c r="D18">
        <v>280</v>
      </c>
      <c r="E18" s="48">
        <f t="shared" si="0"/>
        <v>0.44164037854889587</v>
      </c>
    </row>
    <row r="19" spans="1:5">
      <c r="A19" s="62">
        <v>1240291</v>
      </c>
      <c r="B19" s="7" t="s">
        <v>333</v>
      </c>
      <c r="C19" s="81">
        <v>581</v>
      </c>
      <c r="D19">
        <v>352</v>
      </c>
      <c r="E19" s="48">
        <f t="shared" si="0"/>
        <v>0.60585197934595525</v>
      </c>
    </row>
    <row r="20" spans="1:5">
      <c r="A20" s="62">
        <v>1260269</v>
      </c>
      <c r="B20" s="7" t="s">
        <v>334</v>
      </c>
      <c r="C20" s="81">
        <v>916</v>
      </c>
      <c r="D20">
        <v>501</v>
      </c>
      <c r="E20" s="48">
        <f t="shared" si="0"/>
        <v>0.54694323144104806</v>
      </c>
    </row>
    <row r="21" spans="1:5">
      <c r="A21" s="62">
        <v>1260294</v>
      </c>
      <c r="B21" s="7" t="s">
        <v>335</v>
      </c>
      <c r="C21" s="81">
        <v>617</v>
      </c>
      <c r="D21">
        <v>354</v>
      </c>
      <c r="E21" s="48">
        <f t="shared" si="0"/>
        <v>0.57374392220421389</v>
      </c>
    </row>
    <row r="22" spans="1:5">
      <c r="A22" s="62">
        <v>1410079</v>
      </c>
      <c r="B22" s="7" t="s">
        <v>336</v>
      </c>
      <c r="C22" s="81">
        <v>1090</v>
      </c>
      <c r="D22">
        <v>70</v>
      </c>
      <c r="E22" s="48">
        <f t="shared" si="0"/>
        <v>6.4220183486238536E-2</v>
      </c>
    </row>
    <row r="23" spans="1:5">
      <c r="A23" s="62">
        <v>1410270</v>
      </c>
      <c r="B23" s="7" t="s">
        <v>337</v>
      </c>
      <c r="C23" s="81">
        <v>815</v>
      </c>
      <c r="D23">
        <v>122</v>
      </c>
      <c r="E23" s="48">
        <f t="shared" si="0"/>
        <v>0.14969325153374233</v>
      </c>
    </row>
    <row r="24" spans="1:5">
      <c r="A24" s="62">
        <v>1410315</v>
      </c>
      <c r="B24" s="7" t="s">
        <v>338</v>
      </c>
      <c r="C24" s="81">
        <v>695</v>
      </c>
      <c r="D24">
        <v>83</v>
      </c>
      <c r="E24" s="48">
        <f t="shared" si="0"/>
        <v>0.11942446043165468</v>
      </c>
    </row>
    <row r="25" spans="1:5">
      <c r="A25" s="62">
        <v>1420020</v>
      </c>
      <c r="B25" s="7" t="s">
        <v>339</v>
      </c>
      <c r="C25" s="81">
        <v>899</v>
      </c>
      <c r="D25">
        <v>15</v>
      </c>
      <c r="E25" s="48">
        <f t="shared" si="0"/>
        <v>1.6685205784204672E-2</v>
      </c>
    </row>
    <row r="26" spans="1:5">
      <c r="A26" s="62">
        <v>1420021</v>
      </c>
      <c r="B26" s="7" t="s">
        <v>525</v>
      </c>
      <c r="C26" s="81">
        <v>1200</v>
      </c>
      <c r="D26">
        <v>429</v>
      </c>
      <c r="E26" s="48">
        <f t="shared" si="0"/>
        <v>0.35749999999999998</v>
      </c>
    </row>
    <row r="27" spans="1:5">
      <c r="A27" s="62">
        <v>1420022</v>
      </c>
      <c r="B27" s="7" t="s">
        <v>340</v>
      </c>
      <c r="C27" s="81">
        <v>1788</v>
      </c>
      <c r="D27">
        <v>104</v>
      </c>
      <c r="E27" s="48">
        <f t="shared" si="0"/>
        <v>5.8165548098434001E-2</v>
      </c>
    </row>
    <row r="28" spans="1:5">
      <c r="A28" s="62">
        <v>1420027</v>
      </c>
      <c r="B28" s="7" t="s">
        <v>341</v>
      </c>
      <c r="C28" s="81">
        <v>1009</v>
      </c>
      <c r="D28">
        <v>69</v>
      </c>
      <c r="E28" s="48">
        <f t="shared" si="0"/>
        <v>6.8384539147670967E-2</v>
      </c>
    </row>
    <row r="29" spans="1:5">
      <c r="A29" s="62">
        <v>1420028</v>
      </c>
      <c r="B29" s="7" t="s">
        <v>342</v>
      </c>
      <c r="C29" s="81">
        <v>1396</v>
      </c>
      <c r="D29">
        <v>173</v>
      </c>
      <c r="E29" s="48">
        <f t="shared" si="0"/>
        <v>0.12392550143266476</v>
      </c>
    </row>
    <row r="30" spans="1:5">
      <c r="A30" s="62">
        <v>1420029</v>
      </c>
      <c r="B30" s="7" t="s">
        <v>530</v>
      </c>
      <c r="C30" s="81">
        <v>1021</v>
      </c>
      <c r="D30">
        <v>273</v>
      </c>
      <c r="E30" s="48">
        <f t="shared" si="0"/>
        <v>0.26738491674828602</v>
      </c>
    </row>
    <row r="31" spans="1:5">
      <c r="A31" s="62">
        <v>1420030</v>
      </c>
      <c r="B31" s="7" t="s">
        <v>532</v>
      </c>
      <c r="C31" s="81">
        <v>1071</v>
      </c>
      <c r="D31">
        <v>175</v>
      </c>
      <c r="E31" s="48">
        <f t="shared" si="0"/>
        <v>0.16339869281045752</v>
      </c>
    </row>
    <row r="32" spans="1:5">
      <c r="A32" s="62">
        <v>1420082</v>
      </c>
      <c r="B32" s="7" t="s">
        <v>534</v>
      </c>
      <c r="C32" s="81">
        <v>1023</v>
      </c>
      <c r="D32">
        <v>174</v>
      </c>
      <c r="E32" s="48">
        <f t="shared" si="0"/>
        <v>0.17008797653958943</v>
      </c>
    </row>
    <row r="33" spans="1:5">
      <c r="A33" s="62">
        <v>1420089</v>
      </c>
      <c r="B33" s="7" t="s">
        <v>536</v>
      </c>
      <c r="C33" s="81">
        <v>781</v>
      </c>
      <c r="D33">
        <v>34</v>
      </c>
      <c r="E33" s="48">
        <f t="shared" si="0"/>
        <v>4.353393085787452E-2</v>
      </c>
    </row>
    <row r="34" spans="1:5">
      <c r="A34" s="62">
        <v>1420095</v>
      </c>
      <c r="B34" s="7" t="s">
        <v>343</v>
      </c>
      <c r="C34" s="81">
        <v>1274</v>
      </c>
      <c r="D34">
        <v>81</v>
      </c>
      <c r="E34" s="48">
        <f t="shared" si="0"/>
        <v>6.3579277864992151E-2</v>
      </c>
    </row>
    <row r="35" spans="1:5">
      <c r="A35" s="62">
        <v>1420264</v>
      </c>
      <c r="B35" s="7" t="s">
        <v>344</v>
      </c>
      <c r="C35" s="81">
        <v>897</v>
      </c>
      <c r="D35">
        <v>90</v>
      </c>
      <c r="E35" s="48">
        <f t="shared" si="0"/>
        <v>0.10033444816053512</v>
      </c>
    </row>
    <row r="36" spans="1:5">
      <c r="A36" s="62">
        <v>1420265</v>
      </c>
      <c r="B36" s="7" t="s">
        <v>345</v>
      </c>
      <c r="C36" s="81">
        <v>697</v>
      </c>
      <c r="D36">
        <v>80</v>
      </c>
      <c r="E36" s="48">
        <f t="shared" si="0"/>
        <v>0.11477761836441894</v>
      </c>
    </row>
    <row r="37" spans="1:5">
      <c r="A37" s="62">
        <v>1420277</v>
      </c>
      <c r="B37" s="7" t="s">
        <v>346</v>
      </c>
      <c r="C37" s="81">
        <v>807</v>
      </c>
      <c r="D37">
        <v>45</v>
      </c>
      <c r="E37" s="48">
        <f t="shared" si="0"/>
        <v>5.5762081784386616E-2</v>
      </c>
    </row>
    <row r="38" spans="1:5">
      <c r="A38" s="62">
        <v>2210065</v>
      </c>
      <c r="B38" s="7" t="s">
        <v>347</v>
      </c>
      <c r="C38" s="81">
        <v>459</v>
      </c>
      <c r="D38">
        <v>188</v>
      </c>
      <c r="E38" s="48">
        <f t="shared" si="0"/>
        <v>0.40958605664488018</v>
      </c>
    </row>
    <row r="39" spans="1:5">
      <c r="A39" s="62">
        <v>2210125</v>
      </c>
      <c r="B39" s="7" t="s">
        <v>348</v>
      </c>
      <c r="C39" s="81">
        <v>396</v>
      </c>
      <c r="D39">
        <v>106</v>
      </c>
      <c r="E39" s="48">
        <f t="shared" si="0"/>
        <v>0.26767676767676768</v>
      </c>
    </row>
    <row r="40" spans="1:5">
      <c r="A40" s="62">
        <v>2210302</v>
      </c>
      <c r="B40" s="7" t="s">
        <v>349</v>
      </c>
      <c r="C40" s="81">
        <v>729</v>
      </c>
      <c r="D40">
        <v>305</v>
      </c>
      <c r="E40" s="48">
        <f t="shared" si="0"/>
        <v>0.41838134430727025</v>
      </c>
    </row>
    <row r="41" spans="1:5">
      <c r="A41" s="62">
        <v>2210306</v>
      </c>
      <c r="B41" s="7" t="s">
        <v>351</v>
      </c>
      <c r="C41" s="81">
        <v>664</v>
      </c>
      <c r="D41">
        <v>287</v>
      </c>
      <c r="E41" s="48">
        <f t="shared" si="0"/>
        <v>0.43222891566265059</v>
      </c>
    </row>
    <row r="42" spans="1:5">
      <c r="A42" s="62">
        <v>2210312</v>
      </c>
      <c r="B42" s="7" t="s">
        <v>350</v>
      </c>
      <c r="C42" s="81">
        <v>519</v>
      </c>
      <c r="D42">
        <v>138</v>
      </c>
      <c r="E42" s="48">
        <f t="shared" si="0"/>
        <v>0.26589595375722541</v>
      </c>
    </row>
    <row r="43" spans="1:5">
      <c r="A43" s="62">
        <v>2230077</v>
      </c>
      <c r="B43" s="7" t="s">
        <v>549</v>
      </c>
      <c r="C43" s="81">
        <v>624</v>
      </c>
      <c r="D43">
        <v>291</v>
      </c>
      <c r="E43" s="48">
        <f t="shared" si="0"/>
        <v>0.46634615384615385</v>
      </c>
    </row>
    <row r="44" spans="1:5">
      <c r="A44" s="62">
        <v>2230081</v>
      </c>
      <c r="B44" s="7" t="s">
        <v>550</v>
      </c>
      <c r="C44" s="81">
        <v>880</v>
      </c>
      <c r="D44">
        <v>509</v>
      </c>
      <c r="E44" s="48">
        <f t="shared" si="0"/>
        <v>0.57840909090909087</v>
      </c>
    </row>
    <row r="45" spans="1:5">
      <c r="A45" s="62">
        <v>2230085</v>
      </c>
      <c r="B45" s="7" t="s">
        <v>552</v>
      </c>
      <c r="C45" s="81">
        <v>109</v>
      </c>
      <c r="D45">
        <v>50</v>
      </c>
      <c r="E45" s="48">
        <f t="shared" si="0"/>
        <v>0.45871559633027525</v>
      </c>
    </row>
    <row r="46" spans="1:5">
      <c r="A46" s="62">
        <v>2230099</v>
      </c>
      <c r="B46" s="7" t="s">
        <v>352</v>
      </c>
      <c r="C46" s="81">
        <v>328</v>
      </c>
      <c r="D46">
        <v>107</v>
      </c>
      <c r="E46" s="48">
        <f t="shared" si="0"/>
        <v>0.32621951219512196</v>
      </c>
    </row>
    <row r="47" spans="1:5">
      <c r="A47" s="62">
        <v>2230100</v>
      </c>
      <c r="B47" s="7" t="s">
        <v>555</v>
      </c>
      <c r="C47" s="81">
        <v>266</v>
      </c>
      <c r="D47">
        <v>113</v>
      </c>
      <c r="E47" s="48">
        <f t="shared" si="0"/>
        <v>0.42481203007518797</v>
      </c>
    </row>
    <row r="48" spans="1:5">
      <c r="A48" s="62">
        <v>2230109</v>
      </c>
      <c r="B48" s="7" t="s">
        <v>557</v>
      </c>
      <c r="C48" s="81">
        <v>150</v>
      </c>
      <c r="D48">
        <v>75</v>
      </c>
      <c r="E48" s="48">
        <f t="shared" si="0"/>
        <v>0.5</v>
      </c>
    </row>
    <row r="49" spans="1:5">
      <c r="A49" s="62">
        <v>2230122</v>
      </c>
      <c r="B49" s="7" t="s">
        <v>353</v>
      </c>
      <c r="C49" s="81">
        <v>524</v>
      </c>
      <c r="D49">
        <v>244</v>
      </c>
      <c r="E49" s="48">
        <f t="shared" si="0"/>
        <v>0.46564885496183206</v>
      </c>
    </row>
    <row r="50" spans="1:5">
      <c r="A50" s="62">
        <v>2230131</v>
      </c>
      <c r="B50" s="7" t="s">
        <v>560</v>
      </c>
      <c r="C50" s="81">
        <v>900</v>
      </c>
      <c r="D50">
        <v>575</v>
      </c>
      <c r="E50" s="48">
        <f t="shared" si="0"/>
        <v>0.63888888888888884</v>
      </c>
    </row>
    <row r="51" spans="1:5">
      <c r="A51" s="62">
        <v>2230138</v>
      </c>
      <c r="B51" s="7" t="s">
        <v>354</v>
      </c>
      <c r="C51" s="81">
        <v>489</v>
      </c>
      <c r="D51">
        <v>206</v>
      </c>
      <c r="E51" s="48">
        <f t="shared" si="0"/>
        <v>0.42126789366053169</v>
      </c>
    </row>
    <row r="52" spans="1:5">
      <c r="A52" s="62">
        <v>2230144</v>
      </c>
      <c r="B52" s="7" t="s">
        <v>563</v>
      </c>
      <c r="C52" s="81">
        <v>262</v>
      </c>
      <c r="D52">
        <v>132</v>
      </c>
      <c r="E52" s="48">
        <f t="shared" si="0"/>
        <v>0.50381679389312972</v>
      </c>
    </row>
    <row r="53" spans="1:5">
      <c r="A53" s="62">
        <v>2230148</v>
      </c>
      <c r="B53" s="7" t="s">
        <v>565</v>
      </c>
      <c r="C53" s="81">
        <v>177</v>
      </c>
      <c r="D53">
        <v>89</v>
      </c>
      <c r="E53" s="48">
        <f t="shared" si="0"/>
        <v>0.50282485875706218</v>
      </c>
    </row>
    <row r="54" spans="1:5">
      <c r="A54" s="62">
        <v>2230166</v>
      </c>
      <c r="B54" s="7" t="s">
        <v>355</v>
      </c>
      <c r="C54" s="81">
        <v>176</v>
      </c>
      <c r="D54">
        <v>42</v>
      </c>
      <c r="E54" s="48">
        <f t="shared" si="0"/>
        <v>0.23863636363636365</v>
      </c>
    </row>
    <row r="55" spans="1:5">
      <c r="A55" s="62">
        <v>2230180</v>
      </c>
      <c r="B55" s="7" t="s">
        <v>568</v>
      </c>
      <c r="C55" s="81">
        <v>78</v>
      </c>
      <c r="D55">
        <v>25</v>
      </c>
      <c r="E55" s="48">
        <f t="shared" si="0"/>
        <v>0.32051282051282054</v>
      </c>
    </row>
    <row r="56" spans="1:5">
      <c r="A56" s="62">
        <v>2230188</v>
      </c>
      <c r="B56" s="7" t="s">
        <v>356</v>
      </c>
      <c r="C56" s="81">
        <v>837</v>
      </c>
      <c r="D56">
        <v>499</v>
      </c>
      <c r="E56" s="48">
        <f t="shared" si="0"/>
        <v>0.5961768219832736</v>
      </c>
    </row>
    <row r="57" spans="1:5">
      <c r="A57" s="62">
        <v>2230190</v>
      </c>
      <c r="B57" s="7" t="s">
        <v>357</v>
      </c>
      <c r="C57" s="81">
        <v>470</v>
      </c>
      <c r="D57">
        <v>225</v>
      </c>
      <c r="E57" s="48">
        <f t="shared" si="0"/>
        <v>0.47872340425531917</v>
      </c>
    </row>
    <row r="58" spans="1:5">
      <c r="A58" s="62">
        <v>2230225</v>
      </c>
      <c r="B58" s="7" t="s">
        <v>573</v>
      </c>
      <c r="C58" s="81">
        <v>514</v>
      </c>
      <c r="D58">
        <v>368</v>
      </c>
      <c r="E58" s="48">
        <f t="shared" si="0"/>
        <v>0.71595330739299612</v>
      </c>
    </row>
    <row r="59" spans="1:5">
      <c r="A59" s="62">
        <v>2230254</v>
      </c>
      <c r="B59" s="7" t="s">
        <v>358</v>
      </c>
      <c r="C59" s="81">
        <v>42</v>
      </c>
      <c r="D59">
        <v>28</v>
      </c>
      <c r="E59" s="48">
        <f t="shared" si="0"/>
        <v>0.66666666666666663</v>
      </c>
    </row>
    <row r="60" spans="1:5">
      <c r="A60" s="62">
        <v>2230298</v>
      </c>
      <c r="B60" s="7" t="s">
        <v>576</v>
      </c>
      <c r="C60" s="81">
        <v>882</v>
      </c>
      <c r="D60">
        <v>401</v>
      </c>
      <c r="E60" s="48">
        <f t="shared" si="0"/>
        <v>0.45464852607709749</v>
      </c>
    </row>
    <row r="61" spans="1:5">
      <c r="A61" s="62">
        <v>2230301</v>
      </c>
      <c r="B61" s="7" t="s">
        <v>359</v>
      </c>
      <c r="C61" s="81">
        <v>1615</v>
      </c>
      <c r="D61">
        <v>707</v>
      </c>
      <c r="E61" s="48">
        <f t="shared" si="0"/>
        <v>0.43777089783281736</v>
      </c>
    </row>
    <row r="62" spans="1:5">
      <c r="A62" s="62">
        <v>2260276</v>
      </c>
      <c r="B62" s="7" t="s">
        <v>360</v>
      </c>
      <c r="C62" s="81">
        <v>855</v>
      </c>
      <c r="D62">
        <v>417</v>
      </c>
      <c r="E62" s="48">
        <f t="shared" si="0"/>
        <v>0.48771929824561405</v>
      </c>
    </row>
    <row r="63" spans="1:5">
      <c r="A63" s="62">
        <v>2260280</v>
      </c>
      <c r="B63" s="7" t="s">
        <v>361</v>
      </c>
      <c r="C63" s="81">
        <v>411</v>
      </c>
      <c r="D63">
        <v>122</v>
      </c>
      <c r="E63" s="48">
        <f t="shared" si="0"/>
        <v>0.29683698296836986</v>
      </c>
    </row>
    <row r="64" spans="1:5">
      <c r="A64" s="62">
        <v>2260283</v>
      </c>
      <c r="B64" s="7" t="s">
        <v>362</v>
      </c>
      <c r="C64" s="81">
        <v>663</v>
      </c>
      <c r="D64">
        <v>264</v>
      </c>
      <c r="E64" s="48">
        <f t="shared" si="0"/>
        <v>0.39819004524886875</v>
      </c>
    </row>
    <row r="65" spans="1:5">
      <c r="A65" s="62">
        <v>2410040</v>
      </c>
      <c r="B65" s="7" t="s">
        <v>363</v>
      </c>
      <c r="C65" s="81">
        <v>505</v>
      </c>
      <c r="D65">
        <v>52</v>
      </c>
      <c r="E65" s="48">
        <f t="shared" si="0"/>
        <v>0.10297029702970296</v>
      </c>
    </row>
    <row r="66" spans="1:5">
      <c r="A66" s="62">
        <v>2410048</v>
      </c>
      <c r="B66" s="7" t="s">
        <v>364</v>
      </c>
      <c r="C66" s="81">
        <v>884</v>
      </c>
      <c r="D66">
        <v>154</v>
      </c>
      <c r="E66" s="48">
        <f t="shared" si="0"/>
        <v>0.17420814479638008</v>
      </c>
    </row>
    <row r="67" spans="1:5">
      <c r="A67" s="62">
        <v>2410066</v>
      </c>
      <c r="B67" s="7" t="s">
        <v>365</v>
      </c>
      <c r="C67" s="81">
        <v>664</v>
      </c>
      <c r="D67">
        <v>73</v>
      </c>
      <c r="E67" s="48">
        <f t="shared" si="0"/>
        <v>0.10993975903614457</v>
      </c>
    </row>
    <row r="68" spans="1:5">
      <c r="A68" s="62">
        <v>2410311</v>
      </c>
      <c r="B68" s="7" t="s">
        <v>366</v>
      </c>
      <c r="C68" s="81">
        <v>605</v>
      </c>
      <c r="D68">
        <v>229</v>
      </c>
      <c r="E68" s="48">
        <f t="shared" si="0"/>
        <v>0.37851239669421488</v>
      </c>
    </row>
    <row r="69" spans="1:5">
      <c r="A69" s="62">
        <v>2420041</v>
      </c>
      <c r="B69" s="7" t="s">
        <v>367</v>
      </c>
      <c r="C69" s="81">
        <v>747</v>
      </c>
      <c r="D69">
        <v>101</v>
      </c>
      <c r="E69" s="48">
        <f t="shared" si="0"/>
        <v>0.13520749665327977</v>
      </c>
    </row>
    <row r="70" spans="1:5">
      <c r="A70" s="62">
        <v>2420042</v>
      </c>
      <c r="B70" s="7" t="s">
        <v>368</v>
      </c>
      <c r="C70" s="81">
        <v>495</v>
      </c>
      <c r="D70">
        <v>73</v>
      </c>
      <c r="E70" s="48">
        <f t="shared" ref="E70:E133" si="1">D70/C70</f>
        <v>0.14747474747474748</v>
      </c>
    </row>
    <row r="71" spans="1:5">
      <c r="A71" s="62">
        <v>2420043</v>
      </c>
      <c r="B71" s="7" t="s">
        <v>589</v>
      </c>
      <c r="C71" s="81">
        <v>714</v>
      </c>
      <c r="D71">
        <v>101</v>
      </c>
      <c r="E71" s="48">
        <f t="shared" si="1"/>
        <v>0.14145658263305322</v>
      </c>
    </row>
    <row r="72" spans="1:5">
      <c r="A72" s="62">
        <v>2420052</v>
      </c>
      <c r="B72" s="7" t="s">
        <v>369</v>
      </c>
      <c r="C72" s="81">
        <v>1398</v>
      </c>
      <c r="D72">
        <v>334</v>
      </c>
      <c r="E72" s="48">
        <f t="shared" si="1"/>
        <v>0.23891273247496422</v>
      </c>
    </row>
    <row r="73" spans="1:5">
      <c r="A73" s="62">
        <v>2420054</v>
      </c>
      <c r="B73" s="7" t="s">
        <v>592</v>
      </c>
      <c r="C73" s="81">
        <v>1534</v>
      </c>
      <c r="D73">
        <v>400</v>
      </c>
      <c r="E73" s="48">
        <f t="shared" si="1"/>
        <v>0.2607561929595828</v>
      </c>
    </row>
    <row r="74" spans="1:5">
      <c r="A74" s="62">
        <v>2420064</v>
      </c>
      <c r="B74" s="7" t="s">
        <v>594</v>
      </c>
      <c r="C74" s="81">
        <v>968</v>
      </c>
      <c r="D74">
        <v>205</v>
      </c>
      <c r="E74" s="48">
        <f t="shared" si="1"/>
        <v>0.21177685950413222</v>
      </c>
    </row>
    <row r="75" spans="1:5">
      <c r="A75" s="62">
        <v>2420065</v>
      </c>
      <c r="B75" s="7" t="s">
        <v>370</v>
      </c>
      <c r="C75" s="81">
        <v>882</v>
      </c>
      <c r="D75">
        <v>185</v>
      </c>
      <c r="E75" s="48">
        <f t="shared" si="1"/>
        <v>0.20975056689342403</v>
      </c>
    </row>
    <row r="76" spans="1:5">
      <c r="A76" s="62">
        <v>2420229</v>
      </c>
      <c r="B76" s="7" t="s">
        <v>371</v>
      </c>
      <c r="C76" s="81">
        <v>834</v>
      </c>
      <c r="D76">
        <v>131</v>
      </c>
      <c r="E76" s="48">
        <f t="shared" si="1"/>
        <v>0.15707434052757793</v>
      </c>
    </row>
    <row r="77" spans="1:5">
      <c r="A77" s="62">
        <v>2420287</v>
      </c>
      <c r="B77" s="7" t="s">
        <v>372</v>
      </c>
      <c r="C77" s="81">
        <v>851</v>
      </c>
      <c r="D77">
        <v>103</v>
      </c>
      <c r="E77" s="48">
        <f t="shared" si="1"/>
        <v>0.12103407755581669</v>
      </c>
    </row>
    <row r="78" spans="1:5">
      <c r="A78" s="62">
        <v>3210035</v>
      </c>
      <c r="B78" s="7" t="s">
        <v>373</v>
      </c>
      <c r="C78" s="81">
        <v>579</v>
      </c>
      <c r="D78">
        <v>159</v>
      </c>
      <c r="E78" s="48">
        <f t="shared" si="1"/>
        <v>0.27461139896373055</v>
      </c>
    </row>
    <row r="79" spans="1:5">
      <c r="A79" s="62">
        <v>3210038</v>
      </c>
      <c r="B79" s="7" t="s">
        <v>374</v>
      </c>
      <c r="C79" s="81">
        <v>483</v>
      </c>
      <c r="D79">
        <v>173</v>
      </c>
      <c r="E79" s="48">
        <f t="shared" si="1"/>
        <v>0.35817805383022772</v>
      </c>
    </row>
    <row r="80" spans="1:5">
      <c r="A80" s="62">
        <v>3210091</v>
      </c>
      <c r="B80" s="7" t="s">
        <v>375</v>
      </c>
      <c r="C80" s="81">
        <v>670</v>
      </c>
      <c r="D80">
        <v>211</v>
      </c>
      <c r="E80" s="48">
        <f t="shared" si="1"/>
        <v>0.31492537313432833</v>
      </c>
    </row>
    <row r="81" spans="1:5">
      <c r="A81" s="62">
        <v>3210124</v>
      </c>
      <c r="B81" s="7" t="s">
        <v>376</v>
      </c>
      <c r="C81" s="81">
        <v>417</v>
      </c>
      <c r="D81">
        <v>108</v>
      </c>
      <c r="E81" s="48">
        <f t="shared" si="1"/>
        <v>0.25899280575539568</v>
      </c>
    </row>
    <row r="82" spans="1:5">
      <c r="A82" s="62">
        <v>3210133</v>
      </c>
      <c r="B82" s="7" t="s">
        <v>377</v>
      </c>
      <c r="C82" s="81">
        <v>655</v>
      </c>
      <c r="D82">
        <v>236</v>
      </c>
      <c r="E82" s="48">
        <f t="shared" si="1"/>
        <v>0.36030534351145038</v>
      </c>
    </row>
    <row r="83" spans="1:5">
      <c r="A83" s="62">
        <v>3210134</v>
      </c>
      <c r="B83" s="7" t="s">
        <v>378</v>
      </c>
      <c r="C83" s="81">
        <v>1027</v>
      </c>
      <c r="D83">
        <v>173</v>
      </c>
      <c r="E83" s="48">
        <f t="shared" si="1"/>
        <v>0.16845180136319376</v>
      </c>
    </row>
    <row r="84" spans="1:5">
      <c r="A84" s="62">
        <v>3210172</v>
      </c>
      <c r="B84" s="7" t="s">
        <v>379</v>
      </c>
      <c r="C84" s="81">
        <v>654</v>
      </c>
      <c r="D84">
        <v>183</v>
      </c>
      <c r="E84" s="48">
        <f t="shared" si="1"/>
        <v>0.27981651376146788</v>
      </c>
    </row>
    <row r="85" spans="1:5">
      <c r="A85" s="62">
        <v>3210200</v>
      </c>
      <c r="B85" s="7" t="s">
        <v>380</v>
      </c>
      <c r="C85" s="81">
        <v>478</v>
      </c>
      <c r="D85">
        <v>168</v>
      </c>
      <c r="E85" s="48">
        <f t="shared" si="1"/>
        <v>0.35146443514644349</v>
      </c>
    </row>
    <row r="86" spans="1:5">
      <c r="A86" s="62">
        <v>3210202</v>
      </c>
      <c r="B86" s="7" t="s">
        <v>381</v>
      </c>
      <c r="C86" s="81">
        <v>838</v>
      </c>
      <c r="D86">
        <v>291</v>
      </c>
      <c r="E86" s="48">
        <f t="shared" si="1"/>
        <v>0.34725536992840095</v>
      </c>
    </row>
    <row r="87" spans="1:5">
      <c r="A87" s="62">
        <v>3210208</v>
      </c>
      <c r="B87" s="7" t="s">
        <v>382</v>
      </c>
      <c r="C87" s="81">
        <v>839</v>
      </c>
      <c r="D87">
        <v>266</v>
      </c>
      <c r="E87" s="48">
        <f t="shared" si="1"/>
        <v>0.31704410011918949</v>
      </c>
    </row>
    <row r="88" spans="1:5">
      <c r="A88" s="62">
        <v>3210222</v>
      </c>
      <c r="B88" s="7" t="s">
        <v>383</v>
      </c>
      <c r="C88" s="81">
        <v>387</v>
      </c>
      <c r="D88">
        <v>143</v>
      </c>
      <c r="E88" s="48">
        <f t="shared" si="1"/>
        <v>0.36950904392764861</v>
      </c>
    </row>
    <row r="89" spans="1:5">
      <c r="A89" s="62">
        <v>3210232</v>
      </c>
      <c r="B89" s="7" t="s">
        <v>384</v>
      </c>
      <c r="C89" s="81">
        <v>630</v>
      </c>
      <c r="D89">
        <v>145</v>
      </c>
      <c r="E89" s="48">
        <f t="shared" si="1"/>
        <v>0.23015873015873015</v>
      </c>
    </row>
    <row r="90" spans="1:5">
      <c r="A90" s="62">
        <v>3210279</v>
      </c>
      <c r="B90" s="7" t="s">
        <v>385</v>
      </c>
      <c r="C90" s="81">
        <v>188</v>
      </c>
      <c r="D90">
        <v>108</v>
      </c>
      <c r="E90" s="48">
        <f t="shared" si="1"/>
        <v>0.57446808510638303</v>
      </c>
    </row>
    <row r="91" spans="1:5">
      <c r="A91" s="62">
        <v>3210300</v>
      </c>
      <c r="B91" s="7" t="s">
        <v>386</v>
      </c>
      <c r="C91" s="81">
        <v>232</v>
      </c>
      <c r="D91">
        <v>111</v>
      </c>
      <c r="E91" s="48">
        <f t="shared" si="1"/>
        <v>0.47844827586206895</v>
      </c>
    </row>
    <row r="92" spans="1:5">
      <c r="A92" s="62">
        <v>3230075</v>
      </c>
      <c r="B92" s="7" t="s">
        <v>387</v>
      </c>
      <c r="C92" s="81">
        <v>227</v>
      </c>
      <c r="D92">
        <v>96</v>
      </c>
      <c r="E92" s="48">
        <f t="shared" si="1"/>
        <v>0.42290748898678415</v>
      </c>
    </row>
    <row r="93" spans="1:5">
      <c r="A93" s="62">
        <v>3230084</v>
      </c>
      <c r="B93" s="7" t="s">
        <v>617</v>
      </c>
      <c r="C93" s="81">
        <v>532</v>
      </c>
      <c r="D93">
        <v>205</v>
      </c>
      <c r="E93" s="48">
        <f t="shared" si="1"/>
        <v>0.38533834586466165</v>
      </c>
    </row>
    <row r="94" spans="1:5">
      <c r="A94" s="62">
        <v>3230110</v>
      </c>
      <c r="B94" s="7" t="s">
        <v>619</v>
      </c>
      <c r="C94" s="81">
        <v>292</v>
      </c>
      <c r="D94">
        <v>102</v>
      </c>
      <c r="E94" s="48">
        <f t="shared" si="1"/>
        <v>0.34931506849315069</v>
      </c>
    </row>
    <row r="95" spans="1:5">
      <c r="A95" s="62">
        <v>3230132</v>
      </c>
      <c r="B95" s="7" t="s">
        <v>621</v>
      </c>
      <c r="C95" s="81">
        <v>446</v>
      </c>
      <c r="D95">
        <v>87</v>
      </c>
      <c r="E95" s="48">
        <f t="shared" si="1"/>
        <v>0.19506726457399104</v>
      </c>
    </row>
    <row r="96" spans="1:5">
      <c r="A96" s="62">
        <v>3230142</v>
      </c>
      <c r="B96" s="7" t="s">
        <v>623</v>
      </c>
      <c r="C96" s="81">
        <v>315</v>
      </c>
      <c r="D96">
        <v>76</v>
      </c>
      <c r="E96" s="48">
        <f t="shared" si="1"/>
        <v>0.24126984126984127</v>
      </c>
    </row>
    <row r="97" spans="1:5">
      <c r="A97" s="62">
        <v>3230151</v>
      </c>
      <c r="B97" s="7" t="s">
        <v>388</v>
      </c>
      <c r="C97" s="81">
        <v>292</v>
      </c>
      <c r="D97">
        <v>78</v>
      </c>
      <c r="E97" s="48">
        <f t="shared" si="1"/>
        <v>0.26712328767123289</v>
      </c>
    </row>
    <row r="98" spans="1:5">
      <c r="A98" s="62">
        <v>3230168</v>
      </c>
      <c r="B98" s="7" t="s">
        <v>389</v>
      </c>
      <c r="C98" s="81">
        <v>941</v>
      </c>
      <c r="D98">
        <v>220</v>
      </c>
      <c r="E98" s="48">
        <f t="shared" si="1"/>
        <v>0.23379383634431455</v>
      </c>
    </row>
    <row r="99" spans="1:5">
      <c r="A99" s="62">
        <v>3230203</v>
      </c>
      <c r="B99" s="7" t="s">
        <v>390</v>
      </c>
      <c r="C99" s="81">
        <v>605</v>
      </c>
      <c r="D99">
        <v>283</v>
      </c>
      <c r="E99" s="48">
        <f t="shared" si="1"/>
        <v>0.46776859504132229</v>
      </c>
    </row>
    <row r="100" spans="1:5">
      <c r="A100" s="62">
        <v>3230227</v>
      </c>
      <c r="B100" s="7" t="s">
        <v>391</v>
      </c>
      <c r="C100" s="81">
        <v>753</v>
      </c>
      <c r="D100">
        <v>167</v>
      </c>
      <c r="E100" s="48">
        <f t="shared" si="1"/>
        <v>0.22177954847277556</v>
      </c>
    </row>
    <row r="101" spans="1:5">
      <c r="A101" s="62">
        <v>3230234</v>
      </c>
      <c r="B101" s="7" t="s">
        <v>629</v>
      </c>
      <c r="C101" s="81">
        <v>1313</v>
      </c>
      <c r="D101">
        <v>255</v>
      </c>
      <c r="E101" s="48">
        <f t="shared" si="1"/>
        <v>0.19421172886519422</v>
      </c>
    </row>
    <row r="102" spans="1:5">
      <c r="A102" s="62">
        <v>3230308</v>
      </c>
      <c r="B102" s="7" t="s">
        <v>392</v>
      </c>
      <c r="C102" s="81">
        <v>387</v>
      </c>
      <c r="D102">
        <v>138</v>
      </c>
      <c r="E102" s="48">
        <f t="shared" si="1"/>
        <v>0.35658914728682173</v>
      </c>
    </row>
    <row r="103" spans="1:5">
      <c r="A103" s="62">
        <v>3230310</v>
      </c>
      <c r="B103" s="7" t="s">
        <v>632</v>
      </c>
      <c r="C103" s="81">
        <v>846</v>
      </c>
      <c r="D103">
        <v>171</v>
      </c>
      <c r="E103" s="48">
        <f t="shared" si="1"/>
        <v>0.20212765957446807</v>
      </c>
    </row>
    <row r="104" spans="1:5">
      <c r="A104" s="62">
        <v>3250149</v>
      </c>
      <c r="B104" s="7" t="s">
        <v>393</v>
      </c>
      <c r="C104" s="81">
        <v>107</v>
      </c>
      <c r="D104">
        <v>29</v>
      </c>
      <c r="E104" s="48">
        <f t="shared" si="1"/>
        <v>0.27102803738317754</v>
      </c>
    </row>
    <row r="105" spans="1:5">
      <c r="A105" s="62">
        <v>3250207</v>
      </c>
      <c r="B105" s="7" t="s">
        <v>394</v>
      </c>
      <c r="C105" s="81">
        <v>667</v>
      </c>
      <c r="D105">
        <v>216</v>
      </c>
      <c r="E105" s="48">
        <f t="shared" si="1"/>
        <v>0.32383808095952021</v>
      </c>
    </row>
    <row r="106" spans="1:5">
      <c r="A106" s="62">
        <v>3260289</v>
      </c>
      <c r="B106" s="7" t="s">
        <v>395</v>
      </c>
      <c r="C106" s="81">
        <v>772</v>
      </c>
      <c r="D106">
        <v>173</v>
      </c>
      <c r="E106" s="48">
        <f t="shared" si="1"/>
        <v>0.22409326424870465</v>
      </c>
    </row>
    <row r="107" spans="1:5">
      <c r="A107" s="62">
        <v>3260290</v>
      </c>
      <c r="B107" s="7" t="s">
        <v>396</v>
      </c>
      <c r="C107" s="81">
        <v>448</v>
      </c>
      <c r="D107">
        <v>219</v>
      </c>
      <c r="E107" s="48">
        <f t="shared" si="1"/>
        <v>0.4888392857142857</v>
      </c>
    </row>
    <row r="108" spans="1:5">
      <c r="A108" s="62">
        <v>3260299</v>
      </c>
      <c r="B108" s="7" t="s">
        <v>397</v>
      </c>
      <c r="C108" s="81">
        <v>568</v>
      </c>
      <c r="D108">
        <v>144</v>
      </c>
      <c r="E108" s="48">
        <f t="shared" si="1"/>
        <v>0.25352112676056338</v>
      </c>
    </row>
    <row r="109" spans="1:5">
      <c r="A109" s="62">
        <v>3260303</v>
      </c>
      <c r="B109" s="7" t="s">
        <v>398</v>
      </c>
      <c r="C109" s="81">
        <v>501</v>
      </c>
      <c r="D109">
        <v>133</v>
      </c>
      <c r="E109" s="48">
        <f t="shared" si="1"/>
        <v>0.26546906187624753</v>
      </c>
    </row>
    <row r="110" spans="1:5">
      <c r="A110" s="62">
        <v>3410008</v>
      </c>
      <c r="B110" s="7" t="s">
        <v>399</v>
      </c>
      <c r="C110" s="81">
        <v>1233</v>
      </c>
      <c r="D110">
        <v>44</v>
      </c>
      <c r="E110" s="48">
        <f t="shared" si="1"/>
        <v>3.5685320356853206E-2</v>
      </c>
    </row>
    <row r="111" spans="1:5">
      <c r="A111" s="62">
        <v>3410033</v>
      </c>
      <c r="B111" s="7" t="s">
        <v>400</v>
      </c>
      <c r="C111" s="81">
        <v>802</v>
      </c>
      <c r="D111">
        <v>102</v>
      </c>
      <c r="E111" s="48">
        <f t="shared" si="1"/>
        <v>0.12718204488778054</v>
      </c>
    </row>
    <row r="112" spans="1:5">
      <c r="A112" s="62">
        <v>3410098</v>
      </c>
      <c r="B112" s="7" t="s">
        <v>401</v>
      </c>
      <c r="C112" s="81">
        <v>799</v>
      </c>
      <c r="D112">
        <v>67</v>
      </c>
      <c r="E112" s="48">
        <f t="shared" si="1"/>
        <v>8.3854818523153948E-2</v>
      </c>
    </row>
    <row r="113" spans="1:5">
      <c r="A113" s="62">
        <v>3410209</v>
      </c>
      <c r="B113" s="7" t="s">
        <v>402</v>
      </c>
      <c r="C113" s="81">
        <v>743</v>
      </c>
      <c r="D113">
        <v>54</v>
      </c>
      <c r="E113" s="48">
        <f t="shared" si="1"/>
        <v>7.2678331090174964E-2</v>
      </c>
    </row>
    <row r="114" spans="1:5">
      <c r="A114" s="62">
        <v>3410297</v>
      </c>
      <c r="B114" s="7" t="s">
        <v>403</v>
      </c>
      <c r="C114" s="81">
        <v>923</v>
      </c>
      <c r="D114">
        <v>94</v>
      </c>
      <c r="E114" s="48">
        <f t="shared" si="1"/>
        <v>0.10184182015167931</v>
      </c>
    </row>
    <row r="115" spans="1:5">
      <c r="A115" s="62">
        <v>3420010</v>
      </c>
      <c r="B115" s="7" t="s">
        <v>645</v>
      </c>
      <c r="C115" s="81">
        <v>1036</v>
      </c>
      <c r="D115">
        <v>105</v>
      </c>
      <c r="E115" s="48">
        <f t="shared" si="1"/>
        <v>0.10135135135135136</v>
      </c>
    </row>
    <row r="116" spans="1:5">
      <c r="A116" s="62">
        <v>3420011</v>
      </c>
      <c r="B116" s="7" t="s">
        <v>404</v>
      </c>
      <c r="C116" s="81">
        <v>1238</v>
      </c>
      <c r="D116">
        <v>61</v>
      </c>
      <c r="E116" s="48">
        <f t="shared" si="1"/>
        <v>4.9273021001615507E-2</v>
      </c>
    </row>
    <row r="117" spans="1:5">
      <c r="A117" s="62">
        <v>3420012</v>
      </c>
      <c r="B117" s="7" t="s">
        <v>405</v>
      </c>
      <c r="C117" s="81">
        <v>880</v>
      </c>
      <c r="D117">
        <v>53</v>
      </c>
      <c r="E117" s="48">
        <f t="shared" si="1"/>
        <v>6.0227272727272727E-2</v>
      </c>
    </row>
    <row r="118" spans="1:5">
      <c r="A118" s="62">
        <v>3420032</v>
      </c>
      <c r="B118" s="7" t="s">
        <v>406</v>
      </c>
      <c r="C118" s="81">
        <v>763</v>
      </c>
      <c r="D118">
        <v>63</v>
      </c>
      <c r="E118" s="48">
        <f t="shared" si="1"/>
        <v>8.2568807339449546E-2</v>
      </c>
    </row>
    <row r="119" spans="1:5">
      <c r="A119" s="62">
        <v>3420034</v>
      </c>
      <c r="B119" s="7" t="s">
        <v>407</v>
      </c>
      <c r="C119" s="81">
        <v>818</v>
      </c>
      <c r="D119">
        <v>82</v>
      </c>
      <c r="E119" s="48">
        <f t="shared" si="1"/>
        <v>0.10024449877750612</v>
      </c>
    </row>
    <row r="120" spans="1:5">
      <c r="A120" s="62">
        <v>3420046</v>
      </c>
      <c r="B120" s="7" t="s">
        <v>408</v>
      </c>
      <c r="C120" s="81">
        <v>739</v>
      </c>
      <c r="D120">
        <v>78</v>
      </c>
      <c r="E120" s="48">
        <f t="shared" si="1"/>
        <v>0.10554803788903924</v>
      </c>
    </row>
    <row r="121" spans="1:5">
      <c r="A121" s="62">
        <v>3420058</v>
      </c>
      <c r="B121" s="7" t="s">
        <v>409</v>
      </c>
      <c r="C121" s="81">
        <v>711</v>
      </c>
      <c r="D121">
        <v>66</v>
      </c>
      <c r="E121" s="48">
        <f t="shared" si="1"/>
        <v>9.2827004219409287E-2</v>
      </c>
    </row>
    <row r="122" spans="1:5">
      <c r="A122" s="62">
        <v>3420068</v>
      </c>
      <c r="B122" s="7" t="s">
        <v>653</v>
      </c>
      <c r="C122" s="81">
        <v>502</v>
      </c>
      <c r="D122">
        <v>75</v>
      </c>
      <c r="E122" s="48">
        <f t="shared" si="1"/>
        <v>0.14940239043824702</v>
      </c>
    </row>
    <row r="123" spans="1:5">
      <c r="A123" s="62">
        <v>3420077</v>
      </c>
      <c r="B123" s="7" t="s">
        <v>410</v>
      </c>
      <c r="C123" s="81">
        <v>928</v>
      </c>
      <c r="D123">
        <v>60</v>
      </c>
      <c r="E123" s="48">
        <f t="shared" si="1"/>
        <v>6.4655172413793108E-2</v>
      </c>
    </row>
    <row r="124" spans="1:5">
      <c r="A124" s="62">
        <v>3420080</v>
      </c>
      <c r="B124" s="7" t="s">
        <v>656</v>
      </c>
      <c r="C124" s="81">
        <v>1080</v>
      </c>
      <c r="D124">
        <v>92</v>
      </c>
      <c r="E124" s="48">
        <f t="shared" si="1"/>
        <v>8.5185185185185183E-2</v>
      </c>
    </row>
    <row r="125" spans="1:5">
      <c r="A125" s="62">
        <v>4210012</v>
      </c>
      <c r="B125" s="7" t="s">
        <v>411</v>
      </c>
      <c r="C125" s="81">
        <v>286</v>
      </c>
      <c r="D125">
        <v>129</v>
      </c>
      <c r="E125" s="48">
        <f t="shared" si="1"/>
        <v>0.45104895104895104</v>
      </c>
    </row>
    <row r="126" spans="1:5">
      <c r="A126" s="62">
        <v>4210029</v>
      </c>
      <c r="B126" s="7" t="s">
        <v>412</v>
      </c>
      <c r="C126" s="81">
        <v>202</v>
      </c>
      <c r="D126">
        <v>45</v>
      </c>
      <c r="E126" s="48">
        <f t="shared" si="1"/>
        <v>0.22277227722772278</v>
      </c>
    </row>
    <row r="127" spans="1:5">
      <c r="A127" s="62">
        <v>4210045</v>
      </c>
      <c r="B127" s="7" t="s">
        <v>413</v>
      </c>
      <c r="C127" s="81">
        <v>413</v>
      </c>
      <c r="D127">
        <v>129</v>
      </c>
      <c r="E127" s="48">
        <f t="shared" si="1"/>
        <v>0.31234866828087166</v>
      </c>
    </row>
    <row r="128" spans="1:5">
      <c r="A128" s="62">
        <v>4210046</v>
      </c>
      <c r="B128" s="7" t="s">
        <v>414</v>
      </c>
      <c r="C128" s="81">
        <v>643</v>
      </c>
      <c r="D128">
        <v>179</v>
      </c>
      <c r="E128" s="48">
        <f t="shared" si="1"/>
        <v>0.27838258164852253</v>
      </c>
    </row>
    <row r="129" spans="1:5">
      <c r="A129" s="62">
        <v>4210051</v>
      </c>
      <c r="B129" s="7" t="s">
        <v>415</v>
      </c>
      <c r="C129" s="81">
        <v>509</v>
      </c>
      <c r="D129">
        <v>181</v>
      </c>
      <c r="E129" s="48">
        <f t="shared" si="1"/>
        <v>0.35559921414538309</v>
      </c>
    </row>
    <row r="130" spans="1:5">
      <c r="A130" s="62">
        <v>4210063</v>
      </c>
      <c r="B130" s="7" t="s">
        <v>416</v>
      </c>
      <c r="C130" s="81">
        <v>367</v>
      </c>
      <c r="D130">
        <v>47</v>
      </c>
      <c r="E130" s="48">
        <f t="shared" si="1"/>
        <v>0.12806539509536785</v>
      </c>
    </row>
    <row r="131" spans="1:5">
      <c r="A131" s="62">
        <v>4210086</v>
      </c>
      <c r="B131" s="7" t="s">
        <v>417</v>
      </c>
      <c r="C131" s="81">
        <v>266</v>
      </c>
      <c r="D131">
        <v>133</v>
      </c>
      <c r="E131" s="48">
        <f t="shared" si="1"/>
        <v>0.5</v>
      </c>
    </row>
    <row r="132" spans="1:5">
      <c r="A132" s="62">
        <v>4210183</v>
      </c>
      <c r="B132" s="7" t="s">
        <v>418</v>
      </c>
      <c r="C132" s="81">
        <v>666</v>
      </c>
      <c r="D132">
        <v>313</v>
      </c>
      <c r="E132" s="48">
        <f t="shared" si="1"/>
        <v>0.46996996996996998</v>
      </c>
    </row>
    <row r="133" spans="1:5">
      <c r="A133" s="62">
        <v>4210201</v>
      </c>
      <c r="B133" s="7" t="s">
        <v>419</v>
      </c>
      <c r="C133" s="81">
        <v>718</v>
      </c>
      <c r="D133">
        <v>177</v>
      </c>
      <c r="E133" s="48">
        <f t="shared" si="1"/>
        <v>0.24651810584958217</v>
      </c>
    </row>
    <row r="134" spans="1:5">
      <c r="A134" s="62">
        <v>4210262</v>
      </c>
      <c r="B134" s="7" t="s">
        <v>420</v>
      </c>
      <c r="C134" s="81">
        <v>241</v>
      </c>
      <c r="D134">
        <v>113</v>
      </c>
      <c r="E134" s="48">
        <f t="shared" ref="E134:E197" si="2">D134/C134</f>
        <v>0.46887966804979253</v>
      </c>
    </row>
    <row r="135" spans="1:5">
      <c r="A135" s="62">
        <v>4210296</v>
      </c>
      <c r="B135" s="7" t="s">
        <v>421</v>
      </c>
      <c r="C135" s="81">
        <v>1448</v>
      </c>
      <c r="D135">
        <v>375</v>
      </c>
      <c r="E135" s="48">
        <f t="shared" si="2"/>
        <v>0.25897790055248621</v>
      </c>
    </row>
    <row r="136" spans="1:5">
      <c r="A136" s="62">
        <v>4230023</v>
      </c>
      <c r="B136" s="7" t="s">
        <v>672</v>
      </c>
      <c r="C136" s="81">
        <v>437</v>
      </c>
      <c r="D136">
        <v>169</v>
      </c>
      <c r="E136" s="48">
        <f t="shared" si="2"/>
        <v>0.38672768878718533</v>
      </c>
    </row>
    <row r="137" spans="1:5">
      <c r="A137" s="62">
        <v>4230067</v>
      </c>
      <c r="B137" s="7" t="s">
        <v>422</v>
      </c>
      <c r="C137" s="81">
        <v>183</v>
      </c>
      <c r="D137">
        <v>50</v>
      </c>
      <c r="E137" s="48">
        <f t="shared" si="2"/>
        <v>0.27322404371584702</v>
      </c>
    </row>
    <row r="138" spans="1:5">
      <c r="A138" s="62">
        <v>4230102</v>
      </c>
      <c r="B138" s="7" t="s">
        <v>675</v>
      </c>
      <c r="C138" s="81">
        <v>311</v>
      </c>
      <c r="D138">
        <v>101</v>
      </c>
      <c r="E138" s="48">
        <f t="shared" si="2"/>
        <v>0.32475884244372988</v>
      </c>
    </row>
    <row r="139" spans="1:5">
      <c r="A139" s="62">
        <v>4230107</v>
      </c>
      <c r="B139" s="7" t="s">
        <v>423</v>
      </c>
      <c r="C139" s="81">
        <v>593</v>
      </c>
      <c r="D139">
        <v>147</v>
      </c>
      <c r="E139" s="48">
        <f t="shared" si="2"/>
        <v>0.2478920741989882</v>
      </c>
    </row>
    <row r="140" spans="1:5">
      <c r="A140" s="62">
        <v>4230161</v>
      </c>
      <c r="B140" s="7" t="s">
        <v>678</v>
      </c>
      <c r="C140" s="81">
        <v>409</v>
      </c>
      <c r="D140">
        <v>160</v>
      </c>
      <c r="E140" s="48">
        <f t="shared" si="2"/>
        <v>0.39119804400977998</v>
      </c>
    </row>
    <row r="141" spans="1:5">
      <c r="A141" s="62">
        <v>4230165</v>
      </c>
      <c r="B141" s="7" t="s">
        <v>680</v>
      </c>
      <c r="C141" s="81">
        <v>475</v>
      </c>
      <c r="D141">
        <v>145</v>
      </c>
      <c r="E141" s="48">
        <f t="shared" si="2"/>
        <v>0.30526315789473685</v>
      </c>
    </row>
    <row r="142" spans="1:5">
      <c r="A142" s="62">
        <v>4230211</v>
      </c>
      <c r="B142" s="7" t="s">
        <v>682</v>
      </c>
      <c r="C142" s="81">
        <v>996</v>
      </c>
      <c r="D142">
        <v>356</v>
      </c>
      <c r="E142" s="48">
        <f t="shared" si="2"/>
        <v>0.35742971887550201</v>
      </c>
    </row>
    <row r="143" spans="1:5">
      <c r="A143" s="62">
        <v>4230223</v>
      </c>
      <c r="B143" s="7" t="s">
        <v>684</v>
      </c>
      <c r="C143" s="81">
        <v>478</v>
      </c>
      <c r="D143">
        <v>310</v>
      </c>
      <c r="E143" s="48">
        <f t="shared" si="2"/>
        <v>0.64853556485355646</v>
      </c>
    </row>
    <row r="144" spans="1:5">
      <c r="A144" s="62">
        <v>4230224</v>
      </c>
      <c r="B144" s="7" t="s">
        <v>424</v>
      </c>
      <c r="C144" s="81">
        <v>360</v>
      </c>
      <c r="D144">
        <v>144</v>
      </c>
      <c r="E144" s="48">
        <f t="shared" si="2"/>
        <v>0.4</v>
      </c>
    </row>
    <row r="145" spans="1:5">
      <c r="A145" s="62">
        <v>4250024</v>
      </c>
      <c r="B145" s="7" t="s">
        <v>425</v>
      </c>
      <c r="C145" s="81">
        <v>549</v>
      </c>
      <c r="D145">
        <v>183</v>
      </c>
      <c r="E145" s="48">
        <f t="shared" si="2"/>
        <v>0.33333333333333331</v>
      </c>
    </row>
    <row r="146" spans="1:5">
      <c r="A146" s="62">
        <v>4250072</v>
      </c>
      <c r="B146" s="7" t="s">
        <v>426</v>
      </c>
      <c r="C146" s="81">
        <v>867</v>
      </c>
      <c r="D146">
        <v>239</v>
      </c>
      <c r="E146" s="48">
        <f t="shared" si="2"/>
        <v>0.27566320645905423</v>
      </c>
    </row>
    <row r="147" spans="1:5">
      <c r="A147" s="62">
        <v>4260255</v>
      </c>
      <c r="B147" s="7" t="s">
        <v>427</v>
      </c>
      <c r="C147" s="81">
        <v>1270</v>
      </c>
      <c r="D147">
        <v>278</v>
      </c>
      <c r="E147" s="48">
        <f t="shared" si="2"/>
        <v>0.2188976377952756</v>
      </c>
    </row>
    <row r="148" spans="1:5">
      <c r="A148" s="62">
        <v>4260281</v>
      </c>
      <c r="B148" s="7" t="s">
        <v>428</v>
      </c>
      <c r="C148" s="81">
        <v>577</v>
      </c>
      <c r="D148">
        <v>150</v>
      </c>
      <c r="E148" s="48">
        <f t="shared" si="2"/>
        <v>0.25996533795493937</v>
      </c>
    </row>
    <row r="149" spans="1:5">
      <c r="A149" s="62">
        <v>4260295</v>
      </c>
      <c r="B149" s="7" t="s">
        <v>429</v>
      </c>
      <c r="C149" s="81">
        <v>554</v>
      </c>
      <c r="D149">
        <v>168</v>
      </c>
      <c r="E149" s="48">
        <f t="shared" si="2"/>
        <v>0.30324909747292417</v>
      </c>
    </row>
    <row r="150" spans="1:5">
      <c r="A150" s="62">
        <v>4260309</v>
      </c>
      <c r="B150" s="7" t="s">
        <v>430</v>
      </c>
      <c r="C150" s="81">
        <v>213</v>
      </c>
      <c r="D150">
        <v>81</v>
      </c>
      <c r="E150" s="48">
        <f t="shared" si="2"/>
        <v>0.38028169014084506</v>
      </c>
    </row>
    <row r="151" spans="1:5">
      <c r="A151" s="62">
        <v>4410063</v>
      </c>
      <c r="B151" s="7" t="s">
        <v>693</v>
      </c>
      <c r="C151" s="81">
        <v>1422</v>
      </c>
      <c r="D151">
        <v>131</v>
      </c>
      <c r="E151" s="48">
        <f t="shared" si="2"/>
        <v>9.2123769338959216E-2</v>
      </c>
    </row>
    <row r="152" spans="1:5">
      <c r="A152" s="62">
        <v>4410085</v>
      </c>
      <c r="B152" s="7" t="s">
        <v>431</v>
      </c>
      <c r="C152" s="81">
        <v>979</v>
      </c>
      <c r="D152">
        <v>67</v>
      </c>
      <c r="E152" s="48">
        <f t="shared" si="2"/>
        <v>6.8437180796731362E-2</v>
      </c>
    </row>
    <row r="153" spans="1:5">
      <c r="A153" s="62">
        <v>4410097</v>
      </c>
      <c r="B153" s="7" t="s">
        <v>432</v>
      </c>
      <c r="C153" s="81">
        <v>1060</v>
      </c>
      <c r="D153">
        <v>107</v>
      </c>
      <c r="E153" s="48">
        <f t="shared" si="2"/>
        <v>0.1009433962264151</v>
      </c>
    </row>
    <row r="154" spans="1:5">
      <c r="A154" s="62">
        <v>4420015</v>
      </c>
      <c r="B154" s="7" t="s">
        <v>433</v>
      </c>
      <c r="C154" s="81">
        <v>875</v>
      </c>
      <c r="D154">
        <v>95</v>
      </c>
      <c r="E154" s="48">
        <f t="shared" si="2"/>
        <v>0.10857142857142857</v>
      </c>
    </row>
    <row r="155" spans="1:5">
      <c r="A155" s="62">
        <v>4420044</v>
      </c>
      <c r="B155" s="7" t="s">
        <v>434</v>
      </c>
      <c r="C155" s="81">
        <v>1077</v>
      </c>
      <c r="D155">
        <v>43</v>
      </c>
      <c r="E155" s="48">
        <f t="shared" si="2"/>
        <v>3.9925719591457756E-2</v>
      </c>
    </row>
    <row r="156" spans="1:5">
      <c r="A156" s="62">
        <v>4420050</v>
      </c>
      <c r="B156" s="7" t="s">
        <v>435</v>
      </c>
      <c r="C156" s="81">
        <v>982</v>
      </c>
      <c r="D156">
        <v>37</v>
      </c>
      <c r="E156" s="48">
        <f t="shared" si="2"/>
        <v>3.7678207739307537E-2</v>
      </c>
    </row>
    <row r="157" spans="1:5">
      <c r="A157" s="62">
        <v>4420051</v>
      </c>
      <c r="B157" s="7" t="s">
        <v>436</v>
      </c>
      <c r="C157" s="81">
        <v>1164</v>
      </c>
      <c r="D157">
        <v>55</v>
      </c>
      <c r="E157" s="48">
        <f t="shared" si="2"/>
        <v>4.7250859106529208E-2</v>
      </c>
    </row>
    <row r="158" spans="1:5">
      <c r="A158" s="62">
        <v>4420086</v>
      </c>
      <c r="B158" s="7" t="s">
        <v>437</v>
      </c>
      <c r="C158" s="81">
        <v>843</v>
      </c>
      <c r="D158">
        <v>88</v>
      </c>
      <c r="E158" s="48">
        <f t="shared" si="2"/>
        <v>0.10438908659549229</v>
      </c>
    </row>
    <row r="159" spans="1:5">
      <c r="A159" s="62">
        <v>4420088</v>
      </c>
      <c r="B159" s="7" t="s">
        <v>703</v>
      </c>
      <c r="C159" s="81">
        <v>686</v>
      </c>
      <c r="D159">
        <v>78</v>
      </c>
      <c r="E159" s="48">
        <f t="shared" si="2"/>
        <v>0.11370262390670553</v>
      </c>
    </row>
    <row r="160" spans="1:5">
      <c r="A160" s="62">
        <v>4420259</v>
      </c>
      <c r="B160" s="7" t="s">
        <v>438</v>
      </c>
      <c r="C160" s="81">
        <v>1279</v>
      </c>
      <c r="D160">
        <v>44</v>
      </c>
      <c r="E160" s="48">
        <f t="shared" si="2"/>
        <v>3.4401876465989051E-2</v>
      </c>
    </row>
    <row r="161" spans="1:5">
      <c r="A161" s="62">
        <v>5210016</v>
      </c>
      <c r="B161" s="7" t="s">
        <v>439</v>
      </c>
      <c r="C161" s="81">
        <v>681</v>
      </c>
      <c r="D161">
        <v>126</v>
      </c>
      <c r="E161" s="48">
        <f t="shared" si="2"/>
        <v>0.18502202643171806</v>
      </c>
    </row>
    <row r="162" spans="1:5">
      <c r="A162" s="62">
        <v>5210025</v>
      </c>
      <c r="B162" s="7" t="s">
        <v>440</v>
      </c>
      <c r="C162" s="81">
        <v>167</v>
      </c>
      <c r="D162">
        <v>31</v>
      </c>
      <c r="E162" s="48">
        <f t="shared" si="2"/>
        <v>0.18562874251497005</v>
      </c>
    </row>
    <row r="163" spans="1:5">
      <c r="A163" s="62">
        <v>5210043</v>
      </c>
      <c r="B163" s="7" t="s">
        <v>441</v>
      </c>
      <c r="C163" s="81">
        <v>611</v>
      </c>
      <c r="D163">
        <v>171</v>
      </c>
      <c r="E163" s="48">
        <f t="shared" si="2"/>
        <v>0.27986906710310966</v>
      </c>
    </row>
    <row r="164" spans="1:5">
      <c r="A164" s="62">
        <v>5210047</v>
      </c>
      <c r="B164" s="7" t="s">
        <v>442</v>
      </c>
      <c r="C164" s="81">
        <v>553</v>
      </c>
      <c r="D164">
        <v>154</v>
      </c>
      <c r="E164" s="48">
        <f t="shared" si="2"/>
        <v>0.27848101265822783</v>
      </c>
    </row>
    <row r="165" spans="1:5">
      <c r="A165" s="62">
        <v>5210054</v>
      </c>
      <c r="B165" s="7" t="s">
        <v>443</v>
      </c>
      <c r="C165" s="81">
        <v>449</v>
      </c>
      <c r="D165">
        <v>79</v>
      </c>
      <c r="E165" s="48">
        <f t="shared" si="2"/>
        <v>0.17594654788418709</v>
      </c>
    </row>
    <row r="166" spans="1:5">
      <c r="A166" s="62">
        <v>5210064</v>
      </c>
      <c r="B166" s="7" t="s">
        <v>444</v>
      </c>
      <c r="C166" s="81">
        <v>926</v>
      </c>
      <c r="D166">
        <v>141</v>
      </c>
      <c r="E166" s="48">
        <f t="shared" si="2"/>
        <v>0.15226781857451405</v>
      </c>
    </row>
    <row r="167" spans="1:5">
      <c r="A167" s="62">
        <v>5210083</v>
      </c>
      <c r="B167" s="7" t="s">
        <v>445</v>
      </c>
      <c r="C167" s="81">
        <v>496</v>
      </c>
      <c r="D167">
        <v>99</v>
      </c>
      <c r="E167" s="48">
        <f t="shared" si="2"/>
        <v>0.19959677419354838</v>
      </c>
    </row>
    <row r="168" spans="1:5">
      <c r="A168" s="62">
        <v>5210097</v>
      </c>
      <c r="B168" s="7" t="s">
        <v>446</v>
      </c>
      <c r="C168" s="81">
        <v>414</v>
      </c>
      <c r="D168">
        <v>80</v>
      </c>
      <c r="E168" s="48">
        <f t="shared" si="2"/>
        <v>0.19323671497584541</v>
      </c>
    </row>
    <row r="169" spans="1:5">
      <c r="A169" s="62">
        <v>5210121</v>
      </c>
      <c r="B169" s="7" t="s">
        <v>447</v>
      </c>
      <c r="C169" s="81">
        <v>248</v>
      </c>
      <c r="D169">
        <v>95</v>
      </c>
      <c r="E169" s="48">
        <f t="shared" si="2"/>
        <v>0.38306451612903225</v>
      </c>
    </row>
    <row r="170" spans="1:5">
      <c r="A170" s="62">
        <v>5210127</v>
      </c>
      <c r="B170" s="7" t="s">
        <v>448</v>
      </c>
      <c r="C170" s="81">
        <v>306</v>
      </c>
      <c r="D170">
        <v>69</v>
      </c>
      <c r="E170" s="48">
        <f t="shared" si="2"/>
        <v>0.22549019607843138</v>
      </c>
    </row>
    <row r="171" spans="1:5">
      <c r="A171" s="62">
        <v>5210143</v>
      </c>
      <c r="B171" s="7" t="s">
        <v>449</v>
      </c>
      <c r="C171" s="81">
        <v>282</v>
      </c>
      <c r="D171">
        <v>71</v>
      </c>
      <c r="E171" s="48">
        <f t="shared" si="2"/>
        <v>0.25177304964539005</v>
      </c>
    </row>
    <row r="172" spans="1:5">
      <c r="A172" s="62">
        <v>5210153</v>
      </c>
      <c r="B172" s="7" t="s">
        <v>720</v>
      </c>
      <c r="C172" s="81">
        <v>153</v>
      </c>
      <c r="D172">
        <v>35</v>
      </c>
      <c r="E172" s="48">
        <f t="shared" si="2"/>
        <v>0.22875816993464052</v>
      </c>
    </row>
    <row r="173" spans="1:5">
      <c r="A173" s="62">
        <v>5210186</v>
      </c>
      <c r="B173" s="7" t="s">
        <v>450</v>
      </c>
      <c r="C173" s="81">
        <v>422</v>
      </c>
      <c r="D173">
        <v>122</v>
      </c>
      <c r="E173" s="48">
        <f t="shared" si="2"/>
        <v>0.2890995260663507</v>
      </c>
    </row>
    <row r="174" spans="1:5">
      <c r="A174" s="62">
        <v>5210230</v>
      </c>
      <c r="B174" s="7" t="s">
        <v>451</v>
      </c>
      <c r="C174" s="81">
        <v>808</v>
      </c>
      <c r="D174">
        <v>159</v>
      </c>
      <c r="E174" s="48">
        <f t="shared" si="2"/>
        <v>0.19678217821782179</v>
      </c>
    </row>
    <row r="175" spans="1:5">
      <c r="A175" s="62">
        <v>5210231</v>
      </c>
      <c r="B175" s="7" t="s">
        <v>452</v>
      </c>
      <c r="C175" s="81">
        <v>300</v>
      </c>
      <c r="D175">
        <v>91</v>
      </c>
      <c r="E175" s="48">
        <f t="shared" si="2"/>
        <v>0.30333333333333334</v>
      </c>
    </row>
    <row r="176" spans="1:5">
      <c r="A176" s="62">
        <v>5210271</v>
      </c>
      <c r="B176" s="7" t="s">
        <v>453</v>
      </c>
      <c r="C176" s="81">
        <v>602</v>
      </c>
      <c r="D176">
        <v>134</v>
      </c>
      <c r="E176" s="48">
        <f t="shared" si="2"/>
        <v>0.22259136212624583</v>
      </c>
    </row>
    <row r="177" spans="1:5">
      <c r="A177" s="62">
        <v>5210282</v>
      </c>
      <c r="B177" s="7" t="s">
        <v>454</v>
      </c>
      <c r="C177" s="81">
        <v>610</v>
      </c>
      <c r="D177">
        <v>177</v>
      </c>
      <c r="E177" s="48">
        <f t="shared" si="2"/>
        <v>0.29016393442622951</v>
      </c>
    </row>
    <row r="178" spans="1:5">
      <c r="A178" s="62">
        <v>5230056</v>
      </c>
      <c r="B178" s="7" t="s">
        <v>727</v>
      </c>
      <c r="C178" s="81">
        <v>381</v>
      </c>
      <c r="D178">
        <v>186</v>
      </c>
      <c r="E178" s="48">
        <f t="shared" si="2"/>
        <v>0.48818897637795278</v>
      </c>
    </row>
    <row r="179" spans="1:5">
      <c r="A179" s="62">
        <v>5230059</v>
      </c>
      <c r="B179" s="7" t="s">
        <v>455</v>
      </c>
      <c r="C179" s="81">
        <v>154</v>
      </c>
      <c r="D179">
        <v>72</v>
      </c>
      <c r="E179" s="48">
        <f t="shared" si="2"/>
        <v>0.46753246753246752</v>
      </c>
    </row>
    <row r="180" spans="1:5">
      <c r="A180" s="62">
        <v>5230070</v>
      </c>
      <c r="B180" s="7" t="s">
        <v>730</v>
      </c>
      <c r="C180" s="81">
        <v>457</v>
      </c>
      <c r="D180">
        <v>137</v>
      </c>
      <c r="E180" s="48">
        <f t="shared" si="2"/>
        <v>0.29978118161925604</v>
      </c>
    </row>
    <row r="181" spans="1:5">
      <c r="A181" s="62">
        <v>5230076</v>
      </c>
      <c r="B181" s="7" t="s">
        <v>732</v>
      </c>
      <c r="C181" s="81">
        <v>291</v>
      </c>
      <c r="D181">
        <v>104</v>
      </c>
      <c r="E181" s="48">
        <f t="shared" si="2"/>
        <v>0.35738831615120276</v>
      </c>
    </row>
    <row r="182" spans="1:5">
      <c r="A182" s="62">
        <v>5230088</v>
      </c>
      <c r="B182" s="7" t="s">
        <v>734</v>
      </c>
      <c r="C182" s="81">
        <v>320</v>
      </c>
      <c r="D182">
        <v>93</v>
      </c>
      <c r="E182" s="48">
        <f t="shared" si="2"/>
        <v>0.29062500000000002</v>
      </c>
    </row>
    <row r="183" spans="1:5">
      <c r="A183" s="62">
        <v>5230108</v>
      </c>
      <c r="B183" s="7" t="s">
        <v>736</v>
      </c>
      <c r="C183" s="81">
        <v>554</v>
      </c>
      <c r="D183">
        <v>254</v>
      </c>
      <c r="E183" s="48">
        <f t="shared" si="2"/>
        <v>0.4584837545126354</v>
      </c>
    </row>
    <row r="184" spans="1:5">
      <c r="A184" s="62">
        <v>5230135</v>
      </c>
      <c r="B184" s="7" t="s">
        <v>456</v>
      </c>
      <c r="C184" s="81">
        <v>851</v>
      </c>
      <c r="D184">
        <v>325</v>
      </c>
      <c r="E184" s="48">
        <f t="shared" si="2"/>
        <v>0.38190364277320799</v>
      </c>
    </row>
    <row r="185" spans="1:5">
      <c r="A185" s="62">
        <v>5230152</v>
      </c>
      <c r="B185" s="7" t="s">
        <v>457</v>
      </c>
      <c r="C185" s="81">
        <v>800</v>
      </c>
      <c r="D185">
        <v>208</v>
      </c>
      <c r="E185" s="48">
        <f t="shared" si="2"/>
        <v>0.26</v>
      </c>
    </row>
    <row r="186" spans="1:5">
      <c r="A186" s="62">
        <v>5230157</v>
      </c>
      <c r="B186" s="7" t="s">
        <v>740</v>
      </c>
      <c r="C186" s="81">
        <v>1583</v>
      </c>
      <c r="D186">
        <v>582</v>
      </c>
      <c r="E186" s="48">
        <f t="shared" si="2"/>
        <v>0.36765634870499053</v>
      </c>
    </row>
    <row r="187" spans="1:5">
      <c r="A187" s="62">
        <v>5230160</v>
      </c>
      <c r="B187" s="7" t="s">
        <v>742</v>
      </c>
      <c r="C187" s="81">
        <v>106</v>
      </c>
      <c r="D187">
        <v>57</v>
      </c>
      <c r="E187" s="48">
        <f t="shared" si="2"/>
        <v>0.53773584905660377</v>
      </c>
    </row>
    <row r="188" spans="1:5">
      <c r="A188" s="62">
        <v>5230167</v>
      </c>
      <c r="B188" s="7" t="s">
        <v>744</v>
      </c>
      <c r="C188" s="81">
        <v>610</v>
      </c>
      <c r="D188">
        <v>293</v>
      </c>
      <c r="E188" s="48">
        <f t="shared" si="2"/>
        <v>0.48032786885245904</v>
      </c>
    </row>
    <row r="189" spans="1:5">
      <c r="A189" s="62">
        <v>5230187</v>
      </c>
      <c r="B189" s="7" t="s">
        <v>746</v>
      </c>
      <c r="C189" s="81">
        <v>1045</v>
      </c>
      <c r="D189">
        <v>348</v>
      </c>
      <c r="E189" s="48">
        <f t="shared" si="2"/>
        <v>0.33301435406698565</v>
      </c>
    </row>
    <row r="190" spans="1:5">
      <c r="A190" s="62">
        <v>5230192</v>
      </c>
      <c r="B190" s="7" t="s">
        <v>748</v>
      </c>
      <c r="C190" s="81">
        <v>311</v>
      </c>
      <c r="D190">
        <v>175</v>
      </c>
      <c r="E190" s="48">
        <f t="shared" si="2"/>
        <v>0.56270096463022512</v>
      </c>
    </row>
    <row r="191" spans="1:5">
      <c r="A191" s="62">
        <v>5230213</v>
      </c>
      <c r="B191" s="7" t="s">
        <v>458</v>
      </c>
      <c r="C191" s="81">
        <v>1157</v>
      </c>
      <c r="D191">
        <v>423</v>
      </c>
      <c r="E191" s="48">
        <f t="shared" si="2"/>
        <v>0.36560069144338808</v>
      </c>
    </row>
    <row r="192" spans="1:5">
      <c r="A192" s="62">
        <v>5230218</v>
      </c>
      <c r="B192" s="7" t="s">
        <v>459</v>
      </c>
      <c r="C192" s="81">
        <v>1164</v>
      </c>
      <c r="D192">
        <v>329</v>
      </c>
      <c r="E192" s="48">
        <f t="shared" si="2"/>
        <v>0.28264604810996563</v>
      </c>
    </row>
    <row r="193" spans="1:5">
      <c r="A193" s="62">
        <v>5230256</v>
      </c>
      <c r="B193" s="7" t="s">
        <v>460</v>
      </c>
      <c r="C193" s="81">
        <v>181</v>
      </c>
      <c r="D193">
        <v>110</v>
      </c>
      <c r="E193" s="48">
        <f t="shared" si="2"/>
        <v>0.60773480662983426</v>
      </c>
    </row>
    <row r="194" spans="1:5">
      <c r="A194" s="62">
        <v>5230278</v>
      </c>
      <c r="B194" s="7" t="s">
        <v>461</v>
      </c>
      <c r="C194" s="81">
        <v>1002</v>
      </c>
      <c r="D194">
        <v>467</v>
      </c>
      <c r="E194" s="48">
        <f t="shared" si="2"/>
        <v>0.46606786427145708</v>
      </c>
    </row>
    <row r="195" spans="1:5">
      <c r="A195" s="62">
        <v>5230293</v>
      </c>
      <c r="B195" s="7" t="s">
        <v>754</v>
      </c>
      <c r="C195" s="81">
        <v>631</v>
      </c>
      <c r="D195">
        <v>239</v>
      </c>
      <c r="E195" s="48">
        <f t="shared" si="2"/>
        <v>0.37876386687797148</v>
      </c>
    </row>
    <row r="196" spans="1:5">
      <c r="A196" s="62">
        <v>5250216</v>
      </c>
      <c r="B196" s="7" t="s">
        <v>462</v>
      </c>
      <c r="C196" s="81">
        <v>312</v>
      </c>
      <c r="D196">
        <v>158</v>
      </c>
      <c r="E196" s="48">
        <f t="shared" si="2"/>
        <v>0.50641025641025639</v>
      </c>
    </row>
    <row r="197" spans="1:5">
      <c r="A197" s="62">
        <v>5260285</v>
      </c>
      <c r="B197" s="7" t="s">
        <v>463</v>
      </c>
      <c r="C197" s="81">
        <v>584</v>
      </c>
      <c r="D197">
        <v>139</v>
      </c>
      <c r="E197" s="48">
        <f t="shared" si="2"/>
        <v>0.23801369863013699</v>
      </c>
    </row>
    <row r="198" spans="1:5">
      <c r="A198" s="62">
        <v>5260286</v>
      </c>
      <c r="B198" s="7" t="s">
        <v>464</v>
      </c>
      <c r="C198" s="81">
        <v>543</v>
      </c>
      <c r="D198">
        <v>187</v>
      </c>
      <c r="E198" s="48">
        <f t="shared" ref="E198:E212" si="3">D198/C198</f>
        <v>0.34438305709023942</v>
      </c>
    </row>
    <row r="199" spans="1:5">
      <c r="A199" s="62">
        <v>5410013</v>
      </c>
      <c r="B199" s="7" t="s">
        <v>465</v>
      </c>
      <c r="C199" s="81">
        <v>1324</v>
      </c>
      <c r="D199">
        <v>67</v>
      </c>
      <c r="E199" s="48">
        <f t="shared" si="3"/>
        <v>5.0604229607250757E-2</v>
      </c>
    </row>
    <row r="200" spans="1:5">
      <c r="A200" s="62">
        <v>5410057</v>
      </c>
      <c r="B200" s="7" t="s">
        <v>466</v>
      </c>
      <c r="C200" s="81">
        <v>453</v>
      </c>
      <c r="D200">
        <v>37</v>
      </c>
      <c r="E200" s="48">
        <f t="shared" si="3"/>
        <v>8.1677704194260486E-2</v>
      </c>
    </row>
    <row r="201" spans="1:5">
      <c r="A201" s="62">
        <v>5410067</v>
      </c>
      <c r="B201" s="7" t="s">
        <v>467</v>
      </c>
      <c r="C201" s="81">
        <v>791</v>
      </c>
      <c r="D201">
        <v>46</v>
      </c>
      <c r="E201" s="48">
        <f t="shared" si="3"/>
        <v>5.8154235145385591E-2</v>
      </c>
    </row>
    <row r="202" spans="1:5">
      <c r="A202" s="62">
        <v>5420045</v>
      </c>
      <c r="B202" s="7" t="s">
        <v>762</v>
      </c>
      <c r="C202" s="81">
        <v>591</v>
      </c>
      <c r="D202">
        <v>135</v>
      </c>
      <c r="E202" s="48">
        <f t="shared" si="3"/>
        <v>0.22842639593908629</v>
      </c>
    </row>
    <row r="203" spans="1:5">
      <c r="A203" s="62">
        <v>5420056</v>
      </c>
      <c r="B203" s="7" t="s">
        <v>764</v>
      </c>
      <c r="C203" s="81">
        <v>612</v>
      </c>
      <c r="D203">
        <v>92</v>
      </c>
      <c r="E203" s="48">
        <f t="shared" si="3"/>
        <v>0.15032679738562091</v>
      </c>
    </row>
    <row r="204" spans="1:5">
      <c r="A204" s="62">
        <v>5420059</v>
      </c>
      <c r="B204" s="7" t="s">
        <v>468</v>
      </c>
      <c r="C204" s="81">
        <v>911</v>
      </c>
      <c r="D204">
        <v>141</v>
      </c>
      <c r="E204" s="48">
        <f t="shared" si="3"/>
        <v>0.15477497255762898</v>
      </c>
    </row>
    <row r="205" spans="1:5">
      <c r="A205" s="62">
        <v>5420060</v>
      </c>
      <c r="B205" s="7" t="s">
        <v>469</v>
      </c>
      <c r="C205" s="81">
        <v>845</v>
      </c>
      <c r="D205">
        <v>129</v>
      </c>
      <c r="E205" s="48">
        <f t="shared" si="3"/>
        <v>0.15266272189349112</v>
      </c>
    </row>
    <row r="206" spans="1:5">
      <c r="A206" s="62">
        <v>5420062</v>
      </c>
      <c r="B206" s="7" t="s">
        <v>767</v>
      </c>
      <c r="C206" s="81">
        <v>904</v>
      </c>
      <c r="D206">
        <v>135</v>
      </c>
      <c r="E206" s="48">
        <f t="shared" si="3"/>
        <v>0.14933628318584072</v>
      </c>
    </row>
    <row r="207" spans="1:5">
      <c r="A207" s="62">
        <v>5420073</v>
      </c>
      <c r="B207" s="7" t="s">
        <v>769</v>
      </c>
      <c r="C207" s="81">
        <v>678</v>
      </c>
      <c r="D207">
        <v>155</v>
      </c>
      <c r="E207" s="48">
        <f t="shared" si="3"/>
        <v>0.22861356932153393</v>
      </c>
    </row>
    <row r="208" spans="1:5">
      <c r="A208" s="62">
        <v>5420076</v>
      </c>
      <c r="B208" s="7" t="s">
        <v>771</v>
      </c>
      <c r="C208" s="81">
        <v>853</v>
      </c>
      <c r="D208">
        <v>122</v>
      </c>
      <c r="E208" s="48">
        <f t="shared" si="3"/>
        <v>0.14302461899179367</v>
      </c>
    </row>
    <row r="209" spans="1:5">
      <c r="A209" s="62">
        <v>5420260</v>
      </c>
      <c r="B209" s="7" t="s">
        <v>773</v>
      </c>
      <c r="C209" s="81">
        <v>660</v>
      </c>
      <c r="D209">
        <v>58</v>
      </c>
      <c r="E209" s="48">
        <f t="shared" si="3"/>
        <v>8.7878787878787876E-2</v>
      </c>
    </row>
    <row r="210" spans="1:5">
      <c r="A210" s="62">
        <v>5420263</v>
      </c>
      <c r="B210" s="7" t="s">
        <v>775</v>
      </c>
      <c r="C210" s="81">
        <v>722</v>
      </c>
      <c r="D210">
        <v>49</v>
      </c>
      <c r="E210" s="48">
        <f t="shared" si="3"/>
        <v>6.7867036011080337E-2</v>
      </c>
    </row>
    <row r="211" spans="1:5">
      <c r="A211" s="62">
        <v>5420268</v>
      </c>
      <c r="B211" s="7" t="s">
        <v>777</v>
      </c>
      <c r="C211" s="81">
        <v>872</v>
      </c>
      <c r="D211">
        <v>204</v>
      </c>
      <c r="E211" s="48">
        <f t="shared" si="3"/>
        <v>0.23394495412844038</v>
      </c>
    </row>
    <row r="212" spans="1:5">
      <c r="A212" s="62">
        <v>5420304</v>
      </c>
      <c r="B212" s="7" t="s">
        <v>779</v>
      </c>
      <c r="C212" s="81">
        <v>1391</v>
      </c>
      <c r="D212">
        <v>241</v>
      </c>
      <c r="E212" s="48">
        <f t="shared" si="3"/>
        <v>0.17325664989216391</v>
      </c>
    </row>
    <row r="213" spans="1:5">
      <c r="A213" s="62"/>
      <c r="B213" s="7"/>
      <c r="C213" s="81"/>
      <c r="E213" s="48"/>
    </row>
    <row r="214" spans="1:5">
      <c r="A214" s="62"/>
      <c r="B214" s="7"/>
      <c r="C214" s="81"/>
      <c r="E214" s="48"/>
    </row>
    <row r="215" spans="1:5">
      <c r="A215" s="73" t="s">
        <v>69</v>
      </c>
      <c r="B215" s="7"/>
      <c r="C215" s="81"/>
      <c r="E215" s="48"/>
    </row>
    <row r="216" spans="1:5">
      <c r="A216" s="62"/>
      <c r="B216" s="7"/>
      <c r="C216" s="81"/>
      <c r="E216" s="48"/>
    </row>
    <row r="217" spans="1:5">
      <c r="A217" s="62"/>
      <c r="B217" s="7"/>
      <c r="C217" s="81"/>
      <c r="E217" s="48"/>
    </row>
    <row r="218" spans="1:5">
      <c r="B218" s="7"/>
      <c r="C218" s="81"/>
      <c r="E218" s="48"/>
    </row>
    <row r="219" spans="1:5">
      <c r="A219" s="62"/>
      <c r="B219" s="7"/>
      <c r="C219" s="81"/>
      <c r="E219" s="48"/>
    </row>
    <row r="220" spans="1:5">
      <c r="A220" s="62"/>
      <c r="B220" s="7"/>
      <c r="C220" s="81"/>
      <c r="E220" s="48"/>
    </row>
    <row r="221" spans="1:5">
      <c r="A221" s="62"/>
      <c r="B221" s="7"/>
      <c r="C221" s="81"/>
      <c r="E221" s="48"/>
    </row>
    <row r="222" spans="1:5">
      <c r="A222" s="62"/>
      <c r="B222" s="7"/>
      <c r="C222" s="81"/>
      <c r="E222" s="48"/>
    </row>
    <row r="223" spans="1:5">
      <c r="A223" s="62"/>
      <c r="B223" s="7"/>
      <c r="C223" s="81"/>
      <c r="E223" s="48"/>
    </row>
    <row r="224" spans="1:5">
      <c r="A224" s="63"/>
      <c r="B224" s="7"/>
      <c r="C224" s="81"/>
      <c r="E224" s="48"/>
    </row>
    <row r="225" spans="1:5">
      <c r="B225" s="7"/>
      <c r="C225" s="81"/>
      <c r="E225" s="48"/>
    </row>
    <row r="226" spans="1:5">
      <c r="A226" s="63"/>
      <c r="B226" s="7"/>
      <c r="C226" s="81"/>
    </row>
    <row r="227" spans="1:5">
      <c r="A227" s="63"/>
      <c r="B227" s="7"/>
      <c r="C227" s="81"/>
    </row>
    <row r="228" spans="1:5">
      <c r="A228" s="60"/>
      <c r="B228" s="21"/>
      <c r="C228" s="81"/>
    </row>
    <row r="229" spans="1:5">
      <c r="A229" s="60"/>
      <c r="B229" s="21"/>
      <c r="C229" s="81"/>
    </row>
    <row r="230" spans="1:5">
      <c r="A230" s="60"/>
      <c r="B230" s="21"/>
      <c r="C230" s="81"/>
    </row>
    <row r="231" spans="1:5">
      <c r="A231" s="60"/>
      <c r="B231" s="21"/>
      <c r="C231" s="81"/>
    </row>
    <row r="232" spans="1:5">
      <c r="C232" s="82"/>
    </row>
    <row r="233" spans="1:5">
      <c r="C233" s="82"/>
    </row>
    <row r="234" spans="1:5">
      <c r="C234" s="82"/>
    </row>
    <row r="235" spans="1:5">
      <c r="C235" s="82"/>
    </row>
    <row r="236" spans="1:5">
      <c r="C236" s="82"/>
    </row>
    <row r="237" spans="1:5">
      <c r="C237" s="82"/>
    </row>
    <row r="238" spans="1:5">
      <c r="C238" s="82"/>
    </row>
    <row r="239" spans="1:5">
      <c r="C239" s="82"/>
    </row>
    <row r="240" spans="1:5">
      <c r="C240" s="82"/>
    </row>
    <row r="241" spans="3:3">
      <c r="C241" s="82"/>
    </row>
    <row r="242" spans="3:3">
      <c r="C242" s="82"/>
    </row>
    <row r="243" spans="3:3">
      <c r="C243" s="82"/>
    </row>
    <row r="244" spans="3:3">
      <c r="C244" s="82"/>
    </row>
    <row r="245" spans="3:3">
      <c r="C245" s="82"/>
    </row>
    <row r="246" spans="3:3">
      <c r="C246" s="8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32"/>
  <sheetViews>
    <sheetView workbookViewId="0">
      <selection activeCell="D66" sqref="D66:D206"/>
    </sheetView>
  </sheetViews>
  <sheetFormatPr defaultRowHeight="12.75"/>
  <cols>
    <col min="1" max="1" width="9.140625" style="56"/>
    <col min="2" max="2" width="40.42578125" customWidth="1"/>
    <col min="3" max="3" width="30.28515625" bestFit="1" customWidth="1"/>
    <col min="4" max="4" width="25.85546875" bestFit="1" customWidth="1"/>
    <col min="5" max="5" width="30.42578125" bestFit="1" customWidth="1"/>
  </cols>
  <sheetData>
    <row r="1" spans="1:5">
      <c r="A1" s="64" t="s">
        <v>794</v>
      </c>
      <c r="B1" s="24"/>
      <c r="C1" s="25"/>
      <c r="D1" s="25"/>
      <c r="E1" s="26"/>
    </row>
    <row r="2" spans="1:5">
      <c r="A2" s="64"/>
      <c r="B2" s="24"/>
      <c r="C2" s="25"/>
      <c r="D2" s="25"/>
      <c r="E2" s="26"/>
    </row>
    <row r="3" spans="1:5">
      <c r="A3" s="65"/>
      <c r="B3" s="24"/>
      <c r="C3" s="27" t="s">
        <v>59</v>
      </c>
      <c r="D3" s="27" t="s">
        <v>0</v>
      </c>
      <c r="E3" s="28" t="s">
        <v>62</v>
      </c>
    </row>
    <row r="4" spans="1:5">
      <c r="A4" s="65"/>
      <c r="B4" s="24"/>
      <c r="C4" s="27" t="s">
        <v>57</v>
      </c>
      <c r="D4" s="27" t="s">
        <v>57</v>
      </c>
      <c r="E4" s="28" t="s">
        <v>63</v>
      </c>
    </row>
    <row r="5" spans="1:5">
      <c r="A5" s="66" t="s">
        <v>52</v>
      </c>
      <c r="B5" s="29" t="s">
        <v>58</v>
      </c>
      <c r="C5" s="27" t="s">
        <v>61</v>
      </c>
      <c r="D5" s="27" t="s">
        <v>64</v>
      </c>
      <c r="E5" s="28" t="s">
        <v>65</v>
      </c>
    </row>
    <row r="6" spans="1:5">
      <c r="A6" s="67">
        <v>1210014</v>
      </c>
      <c r="B6" s="7" t="s">
        <v>323</v>
      </c>
      <c r="C6" s="30">
        <v>21</v>
      </c>
      <c r="D6">
        <v>200</v>
      </c>
      <c r="E6" s="32">
        <v>221</v>
      </c>
    </row>
    <row r="7" spans="1:5">
      <c r="A7" s="67">
        <v>1210015</v>
      </c>
      <c r="B7" s="7" t="s">
        <v>324</v>
      </c>
      <c r="C7" s="30">
        <v>53</v>
      </c>
      <c r="D7">
        <v>174</v>
      </c>
      <c r="E7" s="32">
        <v>227</v>
      </c>
    </row>
    <row r="8" spans="1:5">
      <c r="A8" s="67">
        <v>1210021</v>
      </c>
      <c r="B8" s="7" t="s">
        <v>325</v>
      </c>
      <c r="C8" s="30">
        <v>23</v>
      </c>
      <c r="D8">
        <v>288</v>
      </c>
      <c r="E8" s="32">
        <v>311</v>
      </c>
    </row>
    <row r="9" spans="1:5">
      <c r="A9" s="67">
        <v>1210022</v>
      </c>
      <c r="B9" s="7" t="s">
        <v>326</v>
      </c>
      <c r="C9" s="30">
        <v>70</v>
      </c>
      <c r="D9">
        <v>500</v>
      </c>
      <c r="E9" s="32">
        <v>570</v>
      </c>
    </row>
    <row r="10" spans="1:5">
      <c r="A10" s="67">
        <v>1230026</v>
      </c>
      <c r="B10" s="7" t="s">
        <v>500</v>
      </c>
      <c r="C10" s="30">
        <v>57</v>
      </c>
      <c r="D10">
        <v>232</v>
      </c>
      <c r="E10" s="32">
        <v>289</v>
      </c>
    </row>
    <row r="11" spans="1:5">
      <c r="A11" s="67">
        <v>1230053</v>
      </c>
      <c r="B11" s="7" t="s">
        <v>327</v>
      </c>
      <c r="C11" s="30">
        <v>29</v>
      </c>
      <c r="D11">
        <v>629</v>
      </c>
      <c r="E11" s="32">
        <v>658</v>
      </c>
    </row>
    <row r="12" spans="1:5">
      <c r="A12" s="67">
        <v>1230089</v>
      </c>
      <c r="B12" s="7" t="s">
        <v>328</v>
      </c>
      <c r="C12" s="31">
        <v>22</v>
      </c>
      <c r="D12">
        <v>338</v>
      </c>
      <c r="E12" s="32">
        <v>360</v>
      </c>
    </row>
    <row r="13" spans="1:5">
      <c r="A13" s="67">
        <v>1230104</v>
      </c>
      <c r="B13" s="7" t="s">
        <v>505</v>
      </c>
      <c r="C13" s="31">
        <v>9</v>
      </c>
      <c r="D13">
        <v>200</v>
      </c>
      <c r="E13" s="32">
        <v>209</v>
      </c>
    </row>
    <row r="14" spans="1:5">
      <c r="A14" s="67">
        <v>1230130</v>
      </c>
      <c r="B14" s="7" t="s">
        <v>329</v>
      </c>
      <c r="C14" s="31">
        <v>13</v>
      </c>
      <c r="D14">
        <v>108</v>
      </c>
      <c r="E14" s="32">
        <v>121</v>
      </c>
    </row>
    <row r="15" spans="1:5">
      <c r="A15" s="67">
        <v>1230146</v>
      </c>
      <c r="B15" s="7" t="s">
        <v>508</v>
      </c>
      <c r="C15" s="31">
        <v>50</v>
      </c>
      <c r="D15">
        <v>210</v>
      </c>
      <c r="E15" s="32">
        <v>260</v>
      </c>
    </row>
    <row r="16" spans="1:5">
      <c r="A16" s="67">
        <v>1230155</v>
      </c>
      <c r="B16" s="7" t="s">
        <v>330</v>
      </c>
      <c r="C16" s="30">
        <v>44</v>
      </c>
      <c r="D16">
        <v>444</v>
      </c>
      <c r="E16" s="32">
        <v>488</v>
      </c>
    </row>
    <row r="17" spans="1:5">
      <c r="A17" s="67">
        <v>1230182</v>
      </c>
      <c r="B17" s="7" t="s">
        <v>331</v>
      </c>
      <c r="C17" s="30">
        <v>85</v>
      </c>
      <c r="D17">
        <v>505</v>
      </c>
      <c r="E17" s="32">
        <v>590</v>
      </c>
    </row>
    <row r="18" spans="1:5">
      <c r="A18" s="67">
        <v>1230262</v>
      </c>
      <c r="B18" s="7" t="s">
        <v>332</v>
      </c>
      <c r="C18" s="31">
        <v>42</v>
      </c>
      <c r="D18">
        <v>190</v>
      </c>
      <c r="E18" s="32">
        <v>232</v>
      </c>
    </row>
    <row r="19" spans="1:5">
      <c r="A19" s="67">
        <v>1230275</v>
      </c>
      <c r="B19" s="7" t="s">
        <v>513</v>
      </c>
      <c r="C19" s="31">
        <v>77</v>
      </c>
      <c r="D19">
        <v>34</v>
      </c>
      <c r="E19" s="32">
        <v>111</v>
      </c>
    </row>
    <row r="20" spans="1:5">
      <c r="A20" s="67">
        <v>1240291</v>
      </c>
      <c r="B20" s="7" t="s">
        <v>333</v>
      </c>
      <c r="C20" s="30">
        <v>21</v>
      </c>
      <c r="D20">
        <v>230</v>
      </c>
      <c r="E20" s="32">
        <v>251</v>
      </c>
    </row>
    <row r="21" spans="1:5">
      <c r="A21" s="67">
        <v>1260269</v>
      </c>
      <c r="B21" s="7" t="s">
        <v>334</v>
      </c>
      <c r="C21" s="31">
        <v>57</v>
      </c>
      <c r="D21">
        <v>240</v>
      </c>
      <c r="E21" s="32">
        <v>297</v>
      </c>
    </row>
    <row r="22" spans="1:5">
      <c r="A22" s="67">
        <v>1260294</v>
      </c>
      <c r="B22" s="7" t="s">
        <v>335</v>
      </c>
      <c r="C22" s="31">
        <v>42</v>
      </c>
      <c r="D22">
        <v>226</v>
      </c>
      <c r="E22" s="32">
        <v>268</v>
      </c>
    </row>
    <row r="23" spans="1:5">
      <c r="A23" s="67">
        <v>1410079</v>
      </c>
      <c r="B23" s="7" t="s">
        <v>336</v>
      </c>
      <c r="C23" s="30">
        <v>14</v>
      </c>
      <c r="D23">
        <v>56</v>
      </c>
      <c r="E23" s="32">
        <v>70</v>
      </c>
    </row>
    <row r="24" spans="1:5">
      <c r="A24" s="67">
        <v>1410270</v>
      </c>
      <c r="B24" s="7" t="s">
        <v>337</v>
      </c>
      <c r="C24" s="30">
        <v>30</v>
      </c>
      <c r="D24">
        <v>52</v>
      </c>
      <c r="E24" s="32">
        <v>82</v>
      </c>
    </row>
    <row r="25" spans="1:5">
      <c r="A25" s="67">
        <v>1410315</v>
      </c>
      <c r="B25" s="7" t="s">
        <v>338</v>
      </c>
      <c r="C25" s="95" t="s">
        <v>812</v>
      </c>
      <c r="D25" s="71" t="s">
        <v>813</v>
      </c>
      <c r="E25" s="32">
        <v>51</v>
      </c>
    </row>
    <row r="26" spans="1:5">
      <c r="A26" s="67">
        <v>1420020</v>
      </c>
      <c r="B26" s="7" t="s">
        <v>339</v>
      </c>
      <c r="C26" s="31">
        <v>15</v>
      </c>
      <c r="D26">
        <v>143</v>
      </c>
      <c r="E26" s="32">
        <v>158</v>
      </c>
    </row>
    <row r="27" spans="1:5">
      <c r="A27" s="67">
        <v>1420021</v>
      </c>
      <c r="B27" s="7" t="s">
        <v>525</v>
      </c>
      <c r="C27" s="31">
        <v>31</v>
      </c>
      <c r="D27">
        <v>128</v>
      </c>
      <c r="E27" s="32">
        <v>159</v>
      </c>
    </row>
    <row r="28" spans="1:5">
      <c r="A28" s="67">
        <v>1420022</v>
      </c>
      <c r="B28" s="7" t="s">
        <v>340</v>
      </c>
      <c r="C28" s="31">
        <v>21</v>
      </c>
      <c r="D28">
        <v>118</v>
      </c>
      <c r="E28" s="32">
        <v>139</v>
      </c>
    </row>
    <row r="29" spans="1:5">
      <c r="A29" s="67">
        <v>1420027</v>
      </c>
      <c r="B29" s="7" t="s">
        <v>341</v>
      </c>
      <c r="C29" s="30">
        <v>17</v>
      </c>
      <c r="D29">
        <v>158</v>
      </c>
      <c r="E29" s="32">
        <v>175</v>
      </c>
    </row>
    <row r="30" spans="1:5">
      <c r="A30" s="67">
        <v>1420028</v>
      </c>
      <c r="B30" s="7" t="s">
        <v>342</v>
      </c>
      <c r="C30" s="31">
        <v>20</v>
      </c>
      <c r="D30">
        <v>67</v>
      </c>
      <c r="E30" s="32">
        <v>87</v>
      </c>
    </row>
    <row r="31" spans="1:5">
      <c r="A31" s="67">
        <v>1420029</v>
      </c>
      <c r="B31" s="7" t="s">
        <v>530</v>
      </c>
      <c r="C31" s="31">
        <v>14</v>
      </c>
      <c r="D31">
        <v>35</v>
      </c>
      <c r="E31" s="32">
        <v>49</v>
      </c>
    </row>
    <row r="32" spans="1:5">
      <c r="A32" s="67">
        <v>1420030</v>
      </c>
      <c r="B32" s="7" t="s">
        <v>532</v>
      </c>
      <c r="C32" s="31">
        <v>41</v>
      </c>
      <c r="D32">
        <v>307</v>
      </c>
      <c r="E32" s="32">
        <v>348</v>
      </c>
    </row>
    <row r="33" spans="1:5">
      <c r="A33" s="67">
        <v>1420082</v>
      </c>
      <c r="B33" s="7" t="s">
        <v>534</v>
      </c>
      <c r="C33" s="30">
        <v>5</v>
      </c>
      <c r="D33">
        <v>83</v>
      </c>
      <c r="E33" s="32">
        <v>88</v>
      </c>
    </row>
    <row r="34" spans="1:5">
      <c r="A34" s="67">
        <v>1420089</v>
      </c>
      <c r="B34" s="7" t="s">
        <v>536</v>
      </c>
      <c r="C34" s="31">
        <v>6</v>
      </c>
      <c r="D34">
        <v>109</v>
      </c>
      <c r="E34" s="32">
        <v>115</v>
      </c>
    </row>
    <row r="35" spans="1:5">
      <c r="A35" s="67">
        <v>1420095</v>
      </c>
      <c r="B35" s="7" t="s">
        <v>343</v>
      </c>
      <c r="C35" s="31">
        <v>18</v>
      </c>
      <c r="D35">
        <v>205</v>
      </c>
      <c r="E35" s="32">
        <v>223</v>
      </c>
    </row>
    <row r="36" spans="1:5">
      <c r="A36" s="67">
        <v>1420264</v>
      </c>
      <c r="B36" s="7" t="s">
        <v>344</v>
      </c>
      <c r="C36" s="31">
        <v>8</v>
      </c>
      <c r="D36">
        <v>163</v>
      </c>
      <c r="E36" s="32">
        <v>171</v>
      </c>
    </row>
    <row r="37" spans="1:5">
      <c r="A37" s="67">
        <v>1420265</v>
      </c>
      <c r="B37" s="7" t="s">
        <v>345</v>
      </c>
      <c r="C37" s="31">
        <v>9</v>
      </c>
      <c r="D37">
        <v>59</v>
      </c>
      <c r="E37" s="32">
        <v>68</v>
      </c>
    </row>
    <row r="38" spans="1:5">
      <c r="A38" s="67">
        <v>1420277</v>
      </c>
      <c r="B38" s="7" t="s">
        <v>346</v>
      </c>
      <c r="C38" s="31">
        <v>37</v>
      </c>
      <c r="D38">
        <v>139</v>
      </c>
      <c r="E38" s="32">
        <v>176</v>
      </c>
    </row>
    <row r="39" spans="1:5">
      <c r="A39" s="67">
        <v>2210065</v>
      </c>
      <c r="B39" s="7" t="s">
        <v>347</v>
      </c>
      <c r="C39" s="31">
        <v>25</v>
      </c>
      <c r="D39">
        <v>62</v>
      </c>
      <c r="E39" s="32">
        <v>87</v>
      </c>
    </row>
    <row r="40" spans="1:5">
      <c r="A40" s="67">
        <v>2210125</v>
      </c>
      <c r="B40" s="7" t="s">
        <v>348</v>
      </c>
      <c r="C40" s="31">
        <v>20</v>
      </c>
      <c r="D40">
        <v>176</v>
      </c>
      <c r="E40" s="32">
        <v>196</v>
      </c>
    </row>
    <row r="41" spans="1:5">
      <c r="A41" s="67">
        <v>2210302</v>
      </c>
      <c r="B41" s="7" t="s">
        <v>349</v>
      </c>
      <c r="C41" s="31">
        <v>51</v>
      </c>
      <c r="D41">
        <v>166</v>
      </c>
      <c r="E41" s="32">
        <v>217</v>
      </c>
    </row>
    <row r="42" spans="1:5">
      <c r="A42" s="67">
        <v>2210306</v>
      </c>
      <c r="B42" s="7" t="s">
        <v>351</v>
      </c>
      <c r="C42" s="31">
        <v>61</v>
      </c>
      <c r="D42">
        <v>181</v>
      </c>
      <c r="E42" s="32">
        <v>242</v>
      </c>
    </row>
    <row r="43" spans="1:5">
      <c r="A43" s="67">
        <v>2210312</v>
      </c>
      <c r="B43" s="7" t="s">
        <v>350</v>
      </c>
      <c r="C43" s="31">
        <v>61</v>
      </c>
      <c r="D43">
        <v>155</v>
      </c>
      <c r="E43" s="32">
        <v>216</v>
      </c>
    </row>
    <row r="44" spans="1:5">
      <c r="A44" s="67">
        <v>2230077</v>
      </c>
      <c r="B44" s="7" t="s">
        <v>549</v>
      </c>
      <c r="C44" s="30">
        <v>32</v>
      </c>
      <c r="D44">
        <v>175</v>
      </c>
      <c r="E44" s="32">
        <v>207</v>
      </c>
    </row>
    <row r="45" spans="1:5">
      <c r="A45" s="67">
        <v>2230081</v>
      </c>
      <c r="B45" s="7" t="s">
        <v>550</v>
      </c>
      <c r="C45" s="30">
        <v>40</v>
      </c>
      <c r="D45">
        <v>202</v>
      </c>
      <c r="E45" s="32">
        <v>242</v>
      </c>
    </row>
    <row r="46" spans="1:5">
      <c r="A46" s="67">
        <v>2230085</v>
      </c>
      <c r="B46" s="7" t="s">
        <v>552</v>
      </c>
      <c r="C46" s="31">
        <v>13</v>
      </c>
      <c r="D46">
        <v>29</v>
      </c>
      <c r="E46" s="32">
        <v>42</v>
      </c>
    </row>
    <row r="47" spans="1:5">
      <c r="A47" s="67">
        <v>2230099</v>
      </c>
      <c r="B47" s="7" t="s">
        <v>352</v>
      </c>
      <c r="C47" s="30">
        <v>23</v>
      </c>
      <c r="D47">
        <v>119</v>
      </c>
      <c r="E47" s="32">
        <v>142</v>
      </c>
    </row>
    <row r="48" spans="1:5">
      <c r="A48" s="67">
        <v>2230100</v>
      </c>
      <c r="B48" s="7" t="s">
        <v>555</v>
      </c>
      <c r="C48" s="30">
        <v>44</v>
      </c>
      <c r="D48">
        <v>128</v>
      </c>
      <c r="E48" s="32">
        <v>172</v>
      </c>
    </row>
    <row r="49" spans="1:5">
      <c r="A49" s="67">
        <v>2230109</v>
      </c>
      <c r="B49" s="7" t="s">
        <v>557</v>
      </c>
      <c r="C49" s="31">
        <v>25</v>
      </c>
      <c r="D49">
        <v>49</v>
      </c>
      <c r="E49" s="32">
        <v>74</v>
      </c>
    </row>
    <row r="50" spans="1:5">
      <c r="A50" s="67">
        <v>2230122</v>
      </c>
      <c r="B50" s="7" t="s">
        <v>353</v>
      </c>
      <c r="C50" s="30">
        <v>48</v>
      </c>
      <c r="D50">
        <v>184</v>
      </c>
      <c r="E50" s="32">
        <v>232</v>
      </c>
    </row>
    <row r="51" spans="1:5">
      <c r="A51" s="67">
        <v>2230131</v>
      </c>
      <c r="B51" s="7" t="s">
        <v>560</v>
      </c>
      <c r="C51" s="30">
        <v>64</v>
      </c>
      <c r="D51">
        <v>305</v>
      </c>
      <c r="E51" s="32">
        <v>369</v>
      </c>
    </row>
    <row r="52" spans="1:5">
      <c r="A52" s="67">
        <v>2230138</v>
      </c>
      <c r="B52" s="7" t="s">
        <v>354</v>
      </c>
      <c r="C52" s="30">
        <v>23</v>
      </c>
      <c r="D52">
        <v>63</v>
      </c>
      <c r="E52" s="32">
        <v>86</v>
      </c>
    </row>
    <row r="53" spans="1:5">
      <c r="A53" s="67">
        <v>2230144</v>
      </c>
      <c r="B53" s="7" t="s">
        <v>563</v>
      </c>
      <c r="C53" s="30">
        <v>16</v>
      </c>
      <c r="D53">
        <v>61</v>
      </c>
      <c r="E53" s="32">
        <v>77</v>
      </c>
    </row>
    <row r="54" spans="1:5">
      <c r="A54" s="67">
        <v>2230148</v>
      </c>
      <c r="B54" s="7" t="s">
        <v>565</v>
      </c>
      <c r="C54" s="31">
        <v>25</v>
      </c>
      <c r="D54">
        <v>52</v>
      </c>
      <c r="E54" s="32">
        <v>77</v>
      </c>
    </row>
    <row r="55" spans="1:5">
      <c r="A55" s="67">
        <v>2230166</v>
      </c>
      <c r="B55" s="7" t="s">
        <v>355</v>
      </c>
      <c r="C55" s="30">
        <v>20</v>
      </c>
      <c r="D55">
        <v>68</v>
      </c>
      <c r="E55" s="32">
        <v>88</v>
      </c>
    </row>
    <row r="56" spans="1:5">
      <c r="A56" s="67">
        <v>2230180</v>
      </c>
      <c r="B56" s="7" t="s">
        <v>568</v>
      </c>
      <c r="C56" s="30">
        <v>6</v>
      </c>
      <c r="D56">
        <v>28</v>
      </c>
      <c r="E56" s="32">
        <v>34</v>
      </c>
    </row>
    <row r="57" spans="1:5">
      <c r="A57" s="67">
        <v>2230188</v>
      </c>
      <c r="B57" s="7" t="s">
        <v>356</v>
      </c>
      <c r="C57" s="31">
        <v>17</v>
      </c>
      <c r="D57">
        <v>162</v>
      </c>
      <c r="E57" s="32">
        <v>179</v>
      </c>
    </row>
    <row r="58" spans="1:5">
      <c r="A58" s="67">
        <v>2230190</v>
      </c>
      <c r="B58" s="7" t="s">
        <v>357</v>
      </c>
      <c r="C58" s="31">
        <v>36</v>
      </c>
      <c r="D58">
        <v>125</v>
      </c>
      <c r="E58" s="32">
        <v>161</v>
      </c>
    </row>
    <row r="59" spans="1:5">
      <c r="A59" s="67">
        <v>2230225</v>
      </c>
      <c r="B59" s="7" t="s">
        <v>573</v>
      </c>
      <c r="C59" s="30">
        <v>51</v>
      </c>
      <c r="D59">
        <v>264</v>
      </c>
      <c r="E59" s="32">
        <v>315</v>
      </c>
    </row>
    <row r="60" spans="1:5">
      <c r="A60" s="67">
        <v>2230254</v>
      </c>
      <c r="B60" s="7" t="s">
        <v>358</v>
      </c>
      <c r="C60" s="30">
        <v>6</v>
      </c>
      <c r="D60">
        <v>23</v>
      </c>
      <c r="E60" s="32">
        <v>29</v>
      </c>
    </row>
    <row r="61" spans="1:5">
      <c r="A61" s="67">
        <v>2230298</v>
      </c>
      <c r="B61" s="7" t="s">
        <v>576</v>
      </c>
      <c r="C61" s="30">
        <v>55</v>
      </c>
      <c r="D61">
        <v>180</v>
      </c>
      <c r="E61" s="32">
        <v>235</v>
      </c>
    </row>
    <row r="62" spans="1:5">
      <c r="A62" s="67">
        <v>2230301</v>
      </c>
      <c r="B62" s="7" t="s">
        <v>359</v>
      </c>
      <c r="C62" s="31">
        <v>69</v>
      </c>
      <c r="D62">
        <v>289</v>
      </c>
      <c r="E62" s="32">
        <v>358</v>
      </c>
    </row>
    <row r="63" spans="1:5">
      <c r="A63" s="67">
        <v>2260276</v>
      </c>
      <c r="B63" s="7" t="s">
        <v>360</v>
      </c>
      <c r="C63" s="30">
        <v>81</v>
      </c>
      <c r="D63">
        <v>208</v>
      </c>
      <c r="E63" s="32">
        <v>289</v>
      </c>
    </row>
    <row r="64" spans="1:5">
      <c r="A64" s="67">
        <v>2260280</v>
      </c>
      <c r="B64" s="7" t="s">
        <v>361</v>
      </c>
      <c r="C64" s="30">
        <v>58</v>
      </c>
      <c r="D64">
        <v>141</v>
      </c>
      <c r="E64" s="32">
        <v>199</v>
      </c>
    </row>
    <row r="65" spans="1:5">
      <c r="A65" s="67">
        <v>2260283</v>
      </c>
      <c r="B65" s="7" t="s">
        <v>362</v>
      </c>
      <c r="C65" s="30">
        <v>74</v>
      </c>
      <c r="D65">
        <v>101</v>
      </c>
      <c r="E65" s="32">
        <v>175</v>
      </c>
    </row>
    <row r="66" spans="1:5">
      <c r="A66" s="67">
        <v>2410040</v>
      </c>
      <c r="B66" s="7" t="s">
        <v>363</v>
      </c>
      <c r="C66" s="95" t="s">
        <v>812</v>
      </c>
      <c r="D66" s="71" t="s">
        <v>813</v>
      </c>
      <c r="E66" s="32">
        <v>34</v>
      </c>
    </row>
    <row r="67" spans="1:5">
      <c r="A67" s="67">
        <v>2410048</v>
      </c>
      <c r="B67" s="7" t="s">
        <v>364</v>
      </c>
      <c r="C67" s="30">
        <v>12</v>
      </c>
      <c r="D67">
        <v>77</v>
      </c>
      <c r="E67" s="32">
        <v>89</v>
      </c>
    </row>
    <row r="68" spans="1:5">
      <c r="A68" s="67">
        <v>2410066</v>
      </c>
      <c r="B68" s="7" t="s">
        <v>365</v>
      </c>
      <c r="C68" s="30">
        <v>10</v>
      </c>
      <c r="D68">
        <v>103</v>
      </c>
      <c r="E68" s="32">
        <v>113</v>
      </c>
    </row>
    <row r="69" spans="1:5">
      <c r="A69" s="67">
        <v>2410311</v>
      </c>
      <c r="B69" s="7" t="s">
        <v>366</v>
      </c>
      <c r="C69" s="30">
        <v>24</v>
      </c>
      <c r="D69">
        <v>101</v>
      </c>
      <c r="E69" s="32">
        <v>125</v>
      </c>
    </row>
    <row r="70" spans="1:5">
      <c r="A70" s="67">
        <v>2420041</v>
      </c>
      <c r="B70" s="7" t="s">
        <v>367</v>
      </c>
      <c r="C70" s="95" t="s">
        <v>812</v>
      </c>
      <c r="D70" s="71" t="s">
        <v>813</v>
      </c>
      <c r="E70" s="32">
        <v>95</v>
      </c>
    </row>
    <row r="71" spans="1:5">
      <c r="A71" s="67">
        <v>2420042</v>
      </c>
      <c r="B71" s="7" t="s">
        <v>368</v>
      </c>
      <c r="C71" s="30">
        <v>13</v>
      </c>
      <c r="D71">
        <v>44</v>
      </c>
      <c r="E71" s="32">
        <v>57</v>
      </c>
    </row>
    <row r="72" spans="1:5">
      <c r="A72" s="67">
        <v>2420043</v>
      </c>
      <c r="B72" s="7" t="s">
        <v>589</v>
      </c>
      <c r="C72" s="30">
        <v>20</v>
      </c>
      <c r="D72">
        <v>93</v>
      </c>
      <c r="E72" s="32">
        <v>113</v>
      </c>
    </row>
    <row r="73" spans="1:5">
      <c r="A73" s="67">
        <v>2420052</v>
      </c>
      <c r="B73" s="7" t="s">
        <v>369</v>
      </c>
      <c r="C73" s="30">
        <v>5</v>
      </c>
      <c r="D73">
        <v>113</v>
      </c>
      <c r="E73" s="32">
        <v>118</v>
      </c>
    </row>
    <row r="74" spans="1:5">
      <c r="A74" s="67">
        <v>2420054</v>
      </c>
      <c r="B74" s="7" t="s">
        <v>592</v>
      </c>
      <c r="C74" s="30">
        <v>29</v>
      </c>
      <c r="D74">
        <v>184</v>
      </c>
      <c r="E74" s="32">
        <v>213</v>
      </c>
    </row>
    <row r="75" spans="1:5">
      <c r="A75" s="67">
        <v>2420064</v>
      </c>
      <c r="B75" s="7" t="s">
        <v>594</v>
      </c>
      <c r="C75" s="31">
        <v>17</v>
      </c>
      <c r="D75">
        <v>91</v>
      </c>
      <c r="E75" s="32">
        <v>108</v>
      </c>
    </row>
    <row r="76" spans="1:5">
      <c r="A76" s="67">
        <v>2420065</v>
      </c>
      <c r="B76" s="7" t="s">
        <v>370</v>
      </c>
      <c r="C76" s="30">
        <v>5</v>
      </c>
      <c r="D76">
        <v>205</v>
      </c>
      <c r="E76" s="32">
        <v>210</v>
      </c>
    </row>
    <row r="77" spans="1:5">
      <c r="A77" s="67">
        <v>2420229</v>
      </c>
      <c r="B77" s="7" t="s">
        <v>371</v>
      </c>
      <c r="C77" s="31">
        <v>15</v>
      </c>
      <c r="D77">
        <v>98</v>
      </c>
      <c r="E77" s="32">
        <v>113</v>
      </c>
    </row>
    <row r="78" spans="1:5">
      <c r="A78" s="67">
        <v>2420287</v>
      </c>
      <c r="B78" s="7" t="s">
        <v>372</v>
      </c>
      <c r="C78" s="30">
        <v>10</v>
      </c>
      <c r="D78">
        <v>60</v>
      </c>
      <c r="E78" s="32">
        <v>70</v>
      </c>
    </row>
    <row r="79" spans="1:5">
      <c r="A79" s="67">
        <v>3210035</v>
      </c>
      <c r="B79" s="7" t="s">
        <v>373</v>
      </c>
      <c r="C79" s="31">
        <v>31</v>
      </c>
      <c r="D79">
        <v>63</v>
      </c>
      <c r="E79" s="32">
        <v>94</v>
      </c>
    </row>
    <row r="80" spans="1:5">
      <c r="A80" s="67">
        <v>3210038</v>
      </c>
      <c r="B80" s="7" t="s">
        <v>374</v>
      </c>
      <c r="C80" s="31">
        <v>22</v>
      </c>
      <c r="D80">
        <v>119</v>
      </c>
      <c r="E80" s="32">
        <v>141</v>
      </c>
    </row>
    <row r="81" spans="1:5">
      <c r="A81" s="67">
        <v>3210091</v>
      </c>
      <c r="B81" s="7" t="s">
        <v>375</v>
      </c>
      <c r="C81" s="31">
        <v>8</v>
      </c>
      <c r="D81">
        <v>185</v>
      </c>
      <c r="E81" s="32">
        <v>193</v>
      </c>
    </row>
    <row r="82" spans="1:5">
      <c r="A82" s="67">
        <v>3210124</v>
      </c>
      <c r="B82" s="7" t="s">
        <v>376</v>
      </c>
      <c r="C82" s="31">
        <v>20</v>
      </c>
      <c r="D82">
        <v>27</v>
      </c>
      <c r="E82" s="32">
        <v>47</v>
      </c>
    </row>
    <row r="83" spans="1:5">
      <c r="A83" s="67">
        <v>3210133</v>
      </c>
      <c r="B83" s="7" t="s">
        <v>377</v>
      </c>
      <c r="C83" s="31">
        <v>60</v>
      </c>
      <c r="D83">
        <v>97</v>
      </c>
      <c r="E83" s="32">
        <v>157</v>
      </c>
    </row>
    <row r="84" spans="1:5">
      <c r="A84" s="67">
        <v>3210134</v>
      </c>
      <c r="B84" s="7" t="s">
        <v>378</v>
      </c>
      <c r="C84" s="30">
        <v>22</v>
      </c>
      <c r="D84">
        <v>272</v>
      </c>
      <c r="E84" s="32">
        <v>294</v>
      </c>
    </row>
    <row r="85" spans="1:5">
      <c r="A85" s="67">
        <v>3210172</v>
      </c>
      <c r="B85" s="7" t="s">
        <v>379</v>
      </c>
      <c r="C85" s="31">
        <v>31</v>
      </c>
      <c r="D85">
        <v>188</v>
      </c>
      <c r="E85" s="32">
        <v>219</v>
      </c>
    </row>
    <row r="86" spans="1:5">
      <c r="A86" s="67">
        <v>3210200</v>
      </c>
      <c r="B86" s="7" t="s">
        <v>380</v>
      </c>
      <c r="C86" s="31">
        <v>17</v>
      </c>
      <c r="D86">
        <v>96</v>
      </c>
      <c r="E86" s="32">
        <v>113</v>
      </c>
    </row>
    <row r="87" spans="1:5">
      <c r="A87" s="67">
        <v>3210202</v>
      </c>
      <c r="B87" s="7" t="s">
        <v>381</v>
      </c>
      <c r="C87" s="31">
        <v>26</v>
      </c>
      <c r="D87">
        <v>195</v>
      </c>
      <c r="E87" s="32">
        <v>221</v>
      </c>
    </row>
    <row r="88" spans="1:5">
      <c r="A88" s="67">
        <v>3210208</v>
      </c>
      <c r="B88" s="7" t="s">
        <v>382</v>
      </c>
      <c r="C88" s="31">
        <v>37</v>
      </c>
      <c r="D88">
        <v>271</v>
      </c>
      <c r="E88" s="32">
        <v>308</v>
      </c>
    </row>
    <row r="89" spans="1:5">
      <c r="A89" s="67">
        <v>3210222</v>
      </c>
      <c r="B89" s="7" t="s">
        <v>383</v>
      </c>
      <c r="C89" s="31">
        <v>32</v>
      </c>
      <c r="D89">
        <v>78</v>
      </c>
      <c r="E89" s="32">
        <v>110</v>
      </c>
    </row>
    <row r="90" spans="1:5">
      <c r="A90" s="67">
        <v>3210232</v>
      </c>
      <c r="B90" s="7" t="s">
        <v>384</v>
      </c>
      <c r="C90" s="30">
        <v>12</v>
      </c>
      <c r="D90">
        <v>148</v>
      </c>
      <c r="E90" s="32">
        <v>160</v>
      </c>
    </row>
    <row r="91" spans="1:5">
      <c r="A91" s="67">
        <v>3210279</v>
      </c>
      <c r="B91" s="7" t="s">
        <v>385</v>
      </c>
      <c r="C91" s="31">
        <v>8</v>
      </c>
      <c r="D91">
        <v>74</v>
      </c>
      <c r="E91" s="32">
        <v>82</v>
      </c>
    </row>
    <row r="92" spans="1:5">
      <c r="A92" s="67">
        <v>3210300</v>
      </c>
      <c r="B92" s="7" t="s">
        <v>386</v>
      </c>
      <c r="C92" s="30">
        <v>56</v>
      </c>
      <c r="D92">
        <v>51</v>
      </c>
      <c r="E92" s="32">
        <v>107</v>
      </c>
    </row>
    <row r="93" spans="1:5">
      <c r="A93" s="67">
        <v>3230075</v>
      </c>
      <c r="B93" s="7" t="s">
        <v>387</v>
      </c>
      <c r="C93" s="30">
        <v>54</v>
      </c>
      <c r="D93">
        <v>84</v>
      </c>
      <c r="E93" s="32">
        <v>138</v>
      </c>
    </row>
    <row r="94" spans="1:5">
      <c r="A94" s="67">
        <v>3230084</v>
      </c>
      <c r="B94" s="7" t="s">
        <v>617</v>
      </c>
      <c r="C94" s="30">
        <v>22</v>
      </c>
      <c r="D94">
        <v>129</v>
      </c>
      <c r="E94" s="32">
        <v>151</v>
      </c>
    </row>
    <row r="95" spans="1:5">
      <c r="A95" s="67">
        <v>3230110</v>
      </c>
      <c r="B95" s="7" t="s">
        <v>619</v>
      </c>
      <c r="C95" s="30">
        <v>20</v>
      </c>
      <c r="D95">
        <v>57</v>
      </c>
      <c r="E95" s="32">
        <v>77</v>
      </c>
    </row>
    <row r="96" spans="1:5">
      <c r="A96" s="67">
        <v>3230132</v>
      </c>
      <c r="B96" s="7" t="s">
        <v>621</v>
      </c>
      <c r="C96" s="30">
        <v>19</v>
      </c>
      <c r="D96">
        <v>73</v>
      </c>
      <c r="E96" s="32">
        <v>92</v>
      </c>
    </row>
    <row r="97" spans="1:5">
      <c r="A97" s="67">
        <v>3230142</v>
      </c>
      <c r="B97" s="7" t="s">
        <v>623</v>
      </c>
      <c r="C97" s="30">
        <v>21</v>
      </c>
      <c r="D97">
        <v>52</v>
      </c>
      <c r="E97" s="32">
        <v>73</v>
      </c>
    </row>
    <row r="98" spans="1:5">
      <c r="A98" s="67">
        <v>3230151</v>
      </c>
      <c r="B98" s="7" t="s">
        <v>388</v>
      </c>
      <c r="C98" s="30">
        <v>20</v>
      </c>
      <c r="D98">
        <v>70</v>
      </c>
      <c r="E98" s="32">
        <v>90</v>
      </c>
    </row>
    <row r="99" spans="1:5">
      <c r="A99" s="67">
        <v>3230168</v>
      </c>
      <c r="B99" s="7" t="s">
        <v>389</v>
      </c>
      <c r="C99" s="30">
        <v>60</v>
      </c>
      <c r="D99">
        <v>53</v>
      </c>
      <c r="E99" s="32">
        <v>113</v>
      </c>
    </row>
    <row r="100" spans="1:5">
      <c r="A100" s="67">
        <v>3230203</v>
      </c>
      <c r="B100" s="7" t="s">
        <v>390</v>
      </c>
      <c r="C100" s="31">
        <v>42</v>
      </c>
      <c r="D100">
        <v>114</v>
      </c>
      <c r="E100" s="32">
        <v>156</v>
      </c>
    </row>
    <row r="101" spans="1:5">
      <c r="A101" s="67">
        <v>3230227</v>
      </c>
      <c r="B101" s="7" t="s">
        <v>391</v>
      </c>
      <c r="C101" s="30">
        <v>28</v>
      </c>
      <c r="D101">
        <v>93</v>
      </c>
      <c r="E101" s="32">
        <v>121</v>
      </c>
    </row>
    <row r="102" spans="1:5">
      <c r="A102" s="67">
        <v>3230234</v>
      </c>
      <c r="B102" s="7" t="s">
        <v>629</v>
      </c>
      <c r="C102" s="30">
        <v>31</v>
      </c>
      <c r="D102">
        <v>85</v>
      </c>
      <c r="E102" s="32">
        <v>116</v>
      </c>
    </row>
    <row r="103" spans="1:5">
      <c r="A103" s="67">
        <v>3230308</v>
      </c>
      <c r="B103" s="7" t="s">
        <v>392</v>
      </c>
      <c r="C103" s="30">
        <v>25</v>
      </c>
      <c r="D103">
        <v>35</v>
      </c>
      <c r="E103" s="32">
        <v>60</v>
      </c>
    </row>
    <row r="104" spans="1:5">
      <c r="A104" s="67">
        <v>3230310</v>
      </c>
      <c r="B104" s="7" t="s">
        <v>632</v>
      </c>
      <c r="C104" s="31">
        <v>25</v>
      </c>
      <c r="D104">
        <v>113</v>
      </c>
      <c r="E104" s="32">
        <v>138</v>
      </c>
    </row>
    <row r="105" spans="1:5">
      <c r="A105" s="67">
        <v>3250149</v>
      </c>
      <c r="B105" s="7" t="s">
        <v>393</v>
      </c>
      <c r="C105" s="30">
        <v>8</v>
      </c>
      <c r="D105">
        <v>37</v>
      </c>
      <c r="E105" s="32">
        <v>45</v>
      </c>
    </row>
    <row r="106" spans="1:5">
      <c r="A106" s="67">
        <v>3250207</v>
      </c>
      <c r="B106" s="7" t="s">
        <v>394</v>
      </c>
      <c r="C106" s="30">
        <v>36</v>
      </c>
      <c r="D106">
        <v>177</v>
      </c>
      <c r="E106" s="32">
        <v>213</v>
      </c>
    </row>
    <row r="107" spans="1:5">
      <c r="A107" s="67">
        <v>3260289</v>
      </c>
      <c r="B107" s="7" t="s">
        <v>395</v>
      </c>
      <c r="C107" s="31">
        <v>47</v>
      </c>
      <c r="D107">
        <v>120</v>
      </c>
      <c r="E107" s="32">
        <v>167</v>
      </c>
    </row>
    <row r="108" spans="1:5">
      <c r="A108" s="67">
        <v>3260290</v>
      </c>
      <c r="B108" s="7" t="s">
        <v>396</v>
      </c>
      <c r="C108" s="30">
        <v>23</v>
      </c>
      <c r="D108">
        <v>88</v>
      </c>
      <c r="E108" s="32">
        <v>111</v>
      </c>
    </row>
    <row r="109" spans="1:5">
      <c r="A109" s="67">
        <v>3260299</v>
      </c>
      <c r="B109" s="7" t="s">
        <v>397</v>
      </c>
      <c r="C109" s="30">
        <v>64</v>
      </c>
      <c r="D109">
        <v>175</v>
      </c>
      <c r="E109" s="32">
        <v>239</v>
      </c>
    </row>
    <row r="110" spans="1:5">
      <c r="A110" s="67">
        <v>3260303</v>
      </c>
      <c r="B110" s="7" t="s">
        <v>398</v>
      </c>
      <c r="C110" s="31">
        <v>27</v>
      </c>
      <c r="D110">
        <v>19</v>
      </c>
      <c r="E110" s="32">
        <v>46</v>
      </c>
    </row>
    <row r="111" spans="1:5">
      <c r="A111" s="67">
        <v>3410008</v>
      </c>
      <c r="B111" s="7" t="s">
        <v>399</v>
      </c>
      <c r="C111" s="31">
        <v>7</v>
      </c>
      <c r="D111">
        <v>69</v>
      </c>
      <c r="E111" s="32">
        <v>76</v>
      </c>
    </row>
    <row r="112" spans="1:5">
      <c r="A112" s="67">
        <v>3410033</v>
      </c>
      <c r="B112" s="7" t="s">
        <v>400</v>
      </c>
      <c r="C112" s="95" t="s">
        <v>812</v>
      </c>
      <c r="D112" s="71" t="s">
        <v>813</v>
      </c>
      <c r="E112" s="32">
        <v>48</v>
      </c>
    </row>
    <row r="113" spans="1:5">
      <c r="A113" s="67">
        <v>3410098</v>
      </c>
      <c r="B113" s="7" t="s">
        <v>401</v>
      </c>
      <c r="C113" s="30">
        <v>5</v>
      </c>
      <c r="D113">
        <v>38</v>
      </c>
      <c r="E113" s="32">
        <v>43</v>
      </c>
    </row>
    <row r="114" spans="1:5">
      <c r="A114" s="67">
        <v>3410209</v>
      </c>
      <c r="B114" s="7" t="s">
        <v>402</v>
      </c>
      <c r="C114" s="95" t="s">
        <v>812</v>
      </c>
      <c r="D114" s="71" t="s">
        <v>813</v>
      </c>
      <c r="E114" s="32">
        <v>64</v>
      </c>
    </row>
    <row r="115" spans="1:5">
      <c r="A115" s="67">
        <v>3410297</v>
      </c>
      <c r="B115" s="7" t="s">
        <v>403</v>
      </c>
      <c r="C115" s="95" t="s">
        <v>812</v>
      </c>
      <c r="D115" s="71" t="s">
        <v>813</v>
      </c>
      <c r="E115" s="32">
        <v>41</v>
      </c>
    </row>
    <row r="116" spans="1:5">
      <c r="A116" s="67">
        <v>3420010</v>
      </c>
      <c r="B116" s="7" t="s">
        <v>645</v>
      </c>
      <c r="C116" s="95" t="s">
        <v>812</v>
      </c>
      <c r="D116" s="71" t="s">
        <v>813</v>
      </c>
      <c r="E116" s="32">
        <v>45</v>
      </c>
    </row>
    <row r="117" spans="1:5">
      <c r="A117" s="67">
        <v>3420011</v>
      </c>
      <c r="B117" s="7" t="s">
        <v>404</v>
      </c>
      <c r="C117" s="95" t="s">
        <v>812</v>
      </c>
      <c r="D117" s="71" t="s">
        <v>813</v>
      </c>
      <c r="E117" s="32">
        <v>35</v>
      </c>
    </row>
    <row r="118" spans="1:5">
      <c r="A118" s="67">
        <v>3420012</v>
      </c>
      <c r="B118" s="7" t="s">
        <v>405</v>
      </c>
      <c r="C118" s="30">
        <v>7</v>
      </c>
      <c r="D118">
        <v>21</v>
      </c>
      <c r="E118" s="32">
        <v>28</v>
      </c>
    </row>
    <row r="119" spans="1:5">
      <c r="A119" s="67">
        <v>3420032</v>
      </c>
      <c r="B119" s="7" t="s">
        <v>406</v>
      </c>
      <c r="C119" s="30">
        <v>9</v>
      </c>
      <c r="D119">
        <v>87</v>
      </c>
      <c r="E119" s="32">
        <v>96</v>
      </c>
    </row>
    <row r="120" spans="1:5">
      <c r="A120" s="67">
        <v>3420034</v>
      </c>
      <c r="B120" s="7" t="s">
        <v>407</v>
      </c>
      <c r="C120" s="30">
        <v>8</v>
      </c>
      <c r="D120">
        <v>77</v>
      </c>
      <c r="E120" s="32">
        <v>85</v>
      </c>
    </row>
    <row r="121" spans="1:5">
      <c r="A121" s="67">
        <v>3420046</v>
      </c>
      <c r="B121" s="7" t="s">
        <v>408</v>
      </c>
      <c r="C121" s="95" t="s">
        <v>812</v>
      </c>
      <c r="D121" s="71" t="s">
        <v>813</v>
      </c>
      <c r="E121" s="32">
        <v>35</v>
      </c>
    </row>
    <row r="122" spans="1:5">
      <c r="A122" s="67">
        <v>3420058</v>
      </c>
      <c r="B122" s="7" t="s">
        <v>409</v>
      </c>
      <c r="C122" s="31">
        <v>6</v>
      </c>
      <c r="D122">
        <v>29</v>
      </c>
      <c r="E122" s="32">
        <v>35</v>
      </c>
    </row>
    <row r="123" spans="1:5">
      <c r="A123" s="67">
        <v>3420068</v>
      </c>
      <c r="B123" s="7" t="s">
        <v>653</v>
      </c>
      <c r="C123" s="95" t="s">
        <v>812</v>
      </c>
      <c r="D123" s="71" t="s">
        <v>813</v>
      </c>
      <c r="E123" s="32">
        <v>28</v>
      </c>
    </row>
    <row r="124" spans="1:5">
      <c r="A124" s="67">
        <v>3420077</v>
      </c>
      <c r="B124" s="7" t="s">
        <v>410</v>
      </c>
      <c r="C124" s="31">
        <v>8</v>
      </c>
      <c r="D124">
        <v>23</v>
      </c>
      <c r="E124" s="32">
        <v>31</v>
      </c>
    </row>
    <row r="125" spans="1:5">
      <c r="A125" s="67">
        <v>3420080</v>
      </c>
      <c r="B125" s="7" t="s">
        <v>656</v>
      </c>
      <c r="C125" s="31">
        <v>6</v>
      </c>
      <c r="D125">
        <v>27</v>
      </c>
      <c r="E125" s="32">
        <v>33</v>
      </c>
    </row>
    <row r="126" spans="1:5">
      <c r="A126" s="67">
        <v>4210012</v>
      </c>
      <c r="B126" s="7" t="s">
        <v>411</v>
      </c>
      <c r="C126" s="31">
        <v>15</v>
      </c>
      <c r="D126">
        <v>131</v>
      </c>
      <c r="E126" s="32">
        <v>146</v>
      </c>
    </row>
    <row r="127" spans="1:5">
      <c r="A127" s="67">
        <v>4210029</v>
      </c>
      <c r="B127" s="7" t="s">
        <v>412</v>
      </c>
      <c r="C127" s="31">
        <v>32</v>
      </c>
      <c r="D127">
        <v>100</v>
      </c>
      <c r="E127" s="32">
        <v>132</v>
      </c>
    </row>
    <row r="128" spans="1:5">
      <c r="A128" s="67">
        <v>4210045</v>
      </c>
      <c r="B128" s="7" t="s">
        <v>413</v>
      </c>
      <c r="C128" s="31">
        <v>20</v>
      </c>
      <c r="D128">
        <v>109</v>
      </c>
      <c r="E128" s="32">
        <v>129</v>
      </c>
    </row>
    <row r="129" spans="1:5">
      <c r="A129" s="67">
        <v>4210046</v>
      </c>
      <c r="B129" s="7" t="s">
        <v>414</v>
      </c>
      <c r="C129" s="31">
        <v>16</v>
      </c>
      <c r="D129">
        <v>113</v>
      </c>
      <c r="E129" s="32">
        <v>129</v>
      </c>
    </row>
    <row r="130" spans="1:5">
      <c r="A130" s="67">
        <v>4210051</v>
      </c>
      <c r="B130" s="7" t="s">
        <v>415</v>
      </c>
      <c r="C130" s="31">
        <v>40</v>
      </c>
      <c r="D130">
        <v>29</v>
      </c>
      <c r="E130" s="32">
        <v>69</v>
      </c>
    </row>
    <row r="131" spans="1:5">
      <c r="A131" s="67">
        <v>4210063</v>
      </c>
      <c r="B131" s="7" t="s">
        <v>416</v>
      </c>
      <c r="C131" s="31">
        <v>27</v>
      </c>
      <c r="D131">
        <v>148</v>
      </c>
      <c r="E131" s="32">
        <v>175</v>
      </c>
    </row>
    <row r="132" spans="1:5">
      <c r="A132" s="67">
        <v>4210086</v>
      </c>
      <c r="B132" s="7" t="s">
        <v>417</v>
      </c>
      <c r="C132" s="31">
        <v>6</v>
      </c>
      <c r="D132">
        <v>102</v>
      </c>
      <c r="E132" s="32">
        <v>108</v>
      </c>
    </row>
    <row r="133" spans="1:5">
      <c r="A133" s="67">
        <v>4210183</v>
      </c>
      <c r="B133" s="7" t="s">
        <v>418</v>
      </c>
      <c r="C133" s="31">
        <v>34</v>
      </c>
      <c r="D133">
        <v>245</v>
      </c>
      <c r="E133" s="32">
        <v>279</v>
      </c>
    </row>
    <row r="134" spans="1:5">
      <c r="A134" s="67">
        <v>4210201</v>
      </c>
      <c r="B134" s="7" t="s">
        <v>419</v>
      </c>
      <c r="C134" s="31">
        <v>18</v>
      </c>
      <c r="D134">
        <v>85</v>
      </c>
      <c r="E134" s="32">
        <v>103</v>
      </c>
    </row>
    <row r="135" spans="1:5">
      <c r="A135" s="67">
        <v>4210262</v>
      </c>
      <c r="B135" s="7" t="s">
        <v>420</v>
      </c>
      <c r="C135" s="31">
        <v>56</v>
      </c>
      <c r="D135">
        <v>64</v>
      </c>
      <c r="E135" s="32">
        <v>120</v>
      </c>
    </row>
    <row r="136" spans="1:5">
      <c r="A136" s="67">
        <v>4210296</v>
      </c>
      <c r="B136" s="7" t="s">
        <v>421</v>
      </c>
      <c r="C136" s="31">
        <v>21</v>
      </c>
      <c r="D136">
        <v>435</v>
      </c>
      <c r="E136" s="32">
        <v>456</v>
      </c>
    </row>
    <row r="137" spans="1:5">
      <c r="A137" s="67">
        <v>4230023</v>
      </c>
      <c r="B137" s="7" t="s">
        <v>672</v>
      </c>
      <c r="C137" s="31">
        <v>27</v>
      </c>
      <c r="D137">
        <v>78</v>
      </c>
      <c r="E137" s="32">
        <v>105</v>
      </c>
    </row>
    <row r="138" spans="1:5">
      <c r="A138" s="67">
        <v>4230067</v>
      </c>
      <c r="B138" s="7" t="s">
        <v>422</v>
      </c>
      <c r="C138" s="31">
        <v>23</v>
      </c>
      <c r="D138">
        <v>24</v>
      </c>
      <c r="E138" s="32">
        <v>47</v>
      </c>
    </row>
    <row r="139" spans="1:5">
      <c r="A139" s="67">
        <v>4230102</v>
      </c>
      <c r="B139" s="7" t="s">
        <v>675</v>
      </c>
      <c r="C139" s="31">
        <v>21</v>
      </c>
      <c r="D139">
        <v>103</v>
      </c>
      <c r="E139" s="32">
        <v>124</v>
      </c>
    </row>
    <row r="140" spans="1:5">
      <c r="A140" s="67">
        <v>4230107</v>
      </c>
      <c r="B140" s="7" t="s">
        <v>423</v>
      </c>
      <c r="C140" s="30">
        <v>42</v>
      </c>
      <c r="D140">
        <v>126</v>
      </c>
      <c r="E140" s="32">
        <v>168</v>
      </c>
    </row>
    <row r="141" spans="1:5">
      <c r="A141" s="67">
        <v>4230161</v>
      </c>
      <c r="B141" s="7" t="s">
        <v>678</v>
      </c>
      <c r="C141" s="31">
        <v>33</v>
      </c>
      <c r="D141">
        <v>104</v>
      </c>
      <c r="E141" s="32">
        <v>137</v>
      </c>
    </row>
    <row r="142" spans="1:5">
      <c r="A142" s="67">
        <v>4230165</v>
      </c>
      <c r="B142" s="7" t="s">
        <v>680</v>
      </c>
      <c r="C142" s="31">
        <v>46</v>
      </c>
      <c r="D142">
        <v>133</v>
      </c>
      <c r="E142" s="32">
        <v>179</v>
      </c>
    </row>
    <row r="143" spans="1:5">
      <c r="A143" s="67">
        <v>4230211</v>
      </c>
      <c r="B143" s="7" t="s">
        <v>682</v>
      </c>
      <c r="C143" s="30">
        <v>85</v>
      </c>
      <c r="D143">
        <v>249</v>
      </c>
      <c r="E143" s="32">
        <v>334</v>
      </c>
    </row>
    <row r="144" spans="1:5">
      <c r="A144" s="67">
        <v>4230223</v>
      </c>
      <c r="B144" s="7" t="s">
        <v>684</v>
      </c>
      <c r="C144" s="30">
        <v>30</v>
      </c>
      <c r="D144">
        <v>339</v>
      </c>
      <c r="E144" s="32">
        <v>369</v>
      </c>
    </row>
    <row r="145" spans="1:5">
      <c r="A145" s="67">
        <v>4230224</v>
      </c>
      <c r="B145" s="7" t="s">
        <v>424</v>
      </c>
      <c r="C145" s="30">
        <v>48</v>
      </c>
      <c r="D145">
        <v>107</v>
      </c>
      <c r="E145" s="32">
        <v>155</v>
      </c>
    </row>
    <row r="146" spans="1:5">
      <c r="A146" s="67">
        <v>4250024</v>
      </c>
      <c r="B146" s="7" t="s">
        <v>425</v>
      </c>
      <c r="C146" s="30">
        <v>75</v>
      </c>
      <c r="D146">
        <v>168</v>
      </c>
      <c r="E146" s="32">
        <v>243</v>
      </c>
    </row>
    <row r="147" spans="1:5">
      <c r="A147" s="67">
        <v>4250072</v>
      </c>
      <c r="B147" s="7" t="s">
        <v>426</v>
      </c>
      <c r="C147" s="30">
        <v>54</v>
      </c>
      <c r="D147">
        <v>212</v>
      </c>
      <c r="E147" s="32">
        <v>266</v>
      </c>
    </row>
    <row r="148" spans="1:5">
      <c r="A148" s="67">
        <v>4260255</v>
      </c>
      <c r="B148" s="7" t="s">
        <v>427</v>
      </c>
      <c r="C148" s="30">
        <v>61</v>
      </c>
      <c r="D148">
        <v>317</v>
      </c>
      <c r="E148" s="32">
        <v>378</v>
      </c>
    </row>
    <row r="149" spans="1:5">
      <c r="A149" s="67">
        <v>4260281</v>
      </c>
      <c r="B149" s="7" t="s">
        <v>428</v>
      </c>
      <c r="C149" s="30">
        <v>43</v>
      </c>
      <c r="D149">
        <v>138</v>
      </c>
      <c r="E149" s="32">
        <v>181</v>
      </c>
    </row>
    <row r="150" spans="1:5">
      <c r="A150" s="67">
        <v>4260295</v>
      </c>
      <c r="B150" s="7" t="s">
        <v>429</v>
      </c>
      <c r="C150" s="30">
        <v>39</v>
      </c>
      <c r="D150">
        <v>142</v>
      </c>
      <c r="E150" s="32">
        <v>181</v>
      </c>
    </row>
    <row r="151" spans="1:5">
      <c r="A151" s="67">
        <v>4260309</v>
      </c>
      <c r="B151" s="7" t="s">
        <v>430</v>
      </c>
      <c r="C151" s="30">
        <v>60</v>
      </c>
      <c r="D151">
        <v>55</v>
      </c>
      <c r="E151" s="32">
        <v>115</v>
      </c>
    </row>
    <row r="152" spans="1:5">
      <c r="A152" s="67">
        <v>4410063</v>
      </c>
      <c r="B152" s="7" t="s">
        <v>693</v>
      </c>
      <c r="C152" s="30">
        <v>17</v>
      </c>
      <c r="D152">
        <v>29</v>
      </c>
      <c r="E152" s="32">
        <v>46</v>
      </c>
    </row>
    <row r="153" spans="1:5">
      <c r="A153" s="67">
        <v>4410085</v>
      </c>
      <c r="B153" s="7" t="s">
        <v>431</v>
      </c>
      <c r="C153" s="30">
        <v>19</v>
      </c>
      <c r="D153">
        <v>69</v>
      </c>
      <c r="E153" s="32">
        <v>88</v>
      </c>
    </row>
    <row r="154" spans="1:5">
      <c r="A154" s="67">
        <v>4410097</v>
      </c>
      <c r="B154" s="7" t="s">
        <v>432</v>
      </c>
      <c r="C154" s="95" t="s">
        <v>812</v>
      </c>
      <c r="D154" s="71" t="s">
        <v>813</v>
      </c>
      <c r="E154" s="32">
        <v>58</v>
      </c>
    </row>
    <row r="155" spans="1:5">
      <c r="A155" s="67">
        <v>4420015</v>
      </c>
      <c r="B155" s="7" t="s">
        <v>433</v>
      </c>
      <c r="C155" s="30">
        <v>20</v>
      </c>
      <c r="D155">
        <v>44</v>
      </c>
      <c r="E155" s="32">
        <v>64</v>
      </c>
    </row>
    <row r="156" spans="1:5">
      <c r="A156" s="67">
        <v>4420044</v>
      </c>
      <c r="B156" s="7" t="s">
        <v>434</v>
      </c>
      <c r="C156" s="30">
        <v>14</v>
      </c>
      <c r="D156">
        <v>39</v>
      </c>
      <c r="E156" s="32">
        <v>53</v>
      </c>
    </row>
    <row r="157" spans="1:5">
      <c r="A157" s="67">
        <v>4420050</v>
      </c>
      <c r="B157" s="7" t="s">
        <v>435</v>
      </c>
      <c r="C157" s="30">
        <v>15</v>
      </c>
      <c r="D157">
        <v>45</v>
      </c>
      <c r="E157" s="32">
        <v>60</v>
      </c>
    </row>
    <row r="158" spans="1:5">
      <c r="A158" s="67">
        <v>4420051</v>
      </c>
      <c r="B158" s="7" t="s">
        <v>436</v>
      </c>
      <c r="C158" s="30">
        <v>6</v>
      </c>
      <c r="D158">
        <v>73</v>
      </c>
      <c r="E158" s="32">
        <v>79</v>
      </c>
    </row>
    <row r="159" spans="1:5">
      <c r="A159" s="67">
        <v>4420086</v>
      </c>
      <c r="B159" s="7" t="s">
        <v>437</v>
      </c>
      <c r="C159" s="95" t="s">
        <v>812</v>
      </c>
      <c r="D159" s="71" t="s">
        <v>813</v>
      </c>
      <c r="E159" s="32">
        <v>64</v>
      </c>
    </row>
    <row r="160" spans="1:5">
      <c r="A160" s="67">
        <v>4420088</v>
      </c>
      <c r="B160" s="7" t="s">
        <v>703</v>
      </c>
      <c r="C160" s="30">
        <v>18</v>
      </c>
      <c r="D160">
        <v>99</v>
      </c>
      <c r="E160" s="32">
        <v>117</v>
      </c>
    </row>
    <row r="161" spans="1:5">
      <c r="A161" s="67">
        <v>4420259</v>
      </c>
      <c r="B161" s="7" t="s">
        <v>438</v>
      </c>
      <c r="C161" s="31">
        <v>13</v>
      </c>
      <c r="D161">
        <v>120</v>
      </c>
      <c r="E161" s="32">
        <v>133</v>
      </c>
    </row>
    <row r="162" spans="1:5">
      <c r="A162" s="67">
        <v>5210016</v>
      </c>
      <c r="B162" s="7" t="s">
        <v>439</v>
      </c>
      <c r="C162" s="30">
        <v>22</v>
      </c>
      <c r="D162">
        <v>61</v>
      </c>
      <c r="E162" s="32">
        <v>83</v>
      </c>
    </row>
    <row r="163" spans="1:5">
      <c r="A163" s="67">
        <v>5210025</v>
      </c>
      <c r="B163" s="7" t="s">
        <v>440</v>
      </c>
      <c r="C163" s="30">
        <v>15</v>
      </c>
      <c r="D163">
        <v>16</v>
      </c>
      <c r="E163" s="32">
        <v>31</v>
      </c>
    </row>
    <row r="164" spans="1:5">
      <c r="A164" s="67">
        <v>5210043</v>
      </c>
      <c r="B164" s="7" t="s">
        <v>441</v>
      </c>
      <c r="C164" s="30">
        <v>64</v>
      </c>
      <c r="D164">
        <v>54</v>
      </c>
      <c r="E164" s="32">
        <v>118</v>
      </c>
    </row>
    <row r="165" spans="1:5">
      <c r="A165" s="67">
        <v>5210047</v>
      </c>
      <c r="B165" s="7" t="s">
        <v>442</v>
      </c>
      <c r="C165" s="30">
        <v>63</v>
      </c>
      <c r="D165">
        <v>46</v>
      </c>
      <c r="E165" s="32">
        <v>109</v>
      </c>
    </row>
    <row r="166" spans="1:5">
      <c r="A166" s="67">
        <v>5210054</v>
      </c>
      <c r="B166" s="7" t="s">
        <v>443</v>
      </c>
      <c r="C166" s="30">
        <v>12</v>
      </c>
      <c r="D166">
        <v>59</v>
      </c>
      <c r="E166" s="32">
        <v>71</v>
      </c>
    </row>
    <row r="167" spans="1:5">
      <c r="A167" s="67">
        <v>5210064</v>
      </c>
      <c r="B167" s="7" t="s">
        <v>444</v>
      </c>
      <c r="C167" s="30">
        <v>47</v>
      </c>
      <c r="D167">
        <v>81</v>
      </c>
      <c r="E167" s="32">
        <v>128</v>
      </c>
    </row>
    <row r="168" spans="1:5">
      <c r="A168" s="67">
        <v>5210083</v>
      </c>
      <c r="B168" s="7" t="s">
        <v>445</v>
      </c>
      <c r="C168" s="30">
        <v>40</v>
      </c>
      <c r="D168">
        <v>59</v>
      </c>
      <c r="E168" s="32">
        <v>99</v>
      </c>
    </row>
    <row r="169" spans="1:5">
      <c r="A169" s="67">
        <v>5210097</v>
      </c>
      <c r="B169" s="7" t="s">
        <v>446</v>
      </c>
      <c r="C169" s="30">
        <v>37</v>
      </c>
      <c r="D169">
        <v>95</v>
      </c>
      <c r="E169" s="32">
        <v>132</v>
      </c>
    </row>
    <row r="170" spans="1:5">
      <c r="A170" s="67">
        <v>5210121</v>
      </c>
      <c r="B170" s="7" t="s">
        <v>447</v>
      </c>
      <c r="C170" s="30">
        <v>44</v>
      </c>
      <c r="D170">
        <v>53</v>
      </c>
      <c r="E170" s="32">
        <v>97</v>
      </c>
    </row>
    <row r="171" spans="1:5">
      <c r="A171" s="67">
        <v>5210127</v>
      </c>
      <c r="B171" s="7" t="s">
        <v>448</v>
      </c>
      <c r="C171" s="30">
        <v>18</v>
      </c>
      <c r="D171">
        <v>46</v>
      </c>
      <c r="E171" s="32">
        <v>64</v>
      </c>
    </row>
    <row r="172" spans="1:5">
      <c r="A172" s="67">
        <v>5210143</v>
      </c>
      <c r="B172" s="7" t="s">
        <v>449</v>
      </c>
      <c r="C172" s="31">
        <v>27</v>
      </c>
      <c r="D172">
        <v>29</v>
      </c>
      <c r="E172" s="32">
        <v>56</v>
      </c>
    </row>
    <row r="173" spans="1:5">
      <c r="A173" s="67">
        <v>5210153</v>
      </c>
      <c r="B173" s="7" t="s">
        <v>720</v>
      </c>
      <c r="C173" s="31">
        <v>24</v>
      </c>
      <c r="D173">
        <v>32</v>
      </c>
      <c r="E173" s="32">
        <v>56</v>
      </c>
    </row>
    <row r="174" spans="1:5">
      <c r="A174" s="67">
        <v>5210186</v>
      </c>
      <c r="B174" s="7" t="s">
        <v>450</v>
      </c>
      <c r="C174" s="30">
        <v>26</v>
      </c>
      <c r="D174">
        <v>58</v>
      </c>
      <c r="E174" s="32">
        <v>84</v>
      </c>
    </row>
    <row r="175" spans="1:5">
      <c r="A175" s="67">
        <v>5210230</v>
      </c>
      <c r="B175" s="7" t="s">
        <v>451</v>
      </c>
      <c r="C175" s="31">
        <v>35</v>
      </c>
      <c r="D175">
        <v>99</v>
      </c>
      <c r="E175" s="32">
        <v>134</v>
      </c>
    </row>
    <row r="176" spans="1:5">
      <c r="A176" s="67">
        <v>5210231</v>
      </c>
      <c r="B176" s="7" t="s">
        <v>452</v>
      </c>
      <c r="C176" s="31">
        <v>38</v>
      </c>
      <c r="D176">
        <v>62</v>
      </c>
      <c r="E176" s="32">
        <v>100</v>
      </c>
    </row>
    <row r="177" spans="1:5">
      <c r="A177" s="67">
        <v>5210271</v>
      </c>
      <c r="B177" s="7" t="s">
        <v>453</v>
      </c>
      <c r="C177" s="31">
        <v>19</v>
      </c>
      <c r="D177">
        <v>101</v>
      </c>
      <c r="E177" s="32">
        <v>120</v>
      </c>
    </row>
    <row r="178" spans="1:5">
      <c r="A178" s="67">
        <v>5210282</v>
      </c>
      <c r="B178" s="7" t="s">
        <v>454</v>
      </c>
      <c r="C178" s="31">
        <v>39</v>
      </c>
      <c r="D178">
        <v>70</v>
      </c>
      <c r="E178" s="32">
        <v>109</v>
      </c>
    </row>
    <row r="179" spans="1:5">
      <c r="A179" s="67">
        <v>5230056</v>
      </c>
      <c r="B179" s="7" t="s">
        <v>727</v>
      </c>
      <c r="C179" s="30">
        <v>62</v>
      </c>
      <c r="D179">
        <v>105</v>
      </c>
      <c r="E179" s="32">
        <v>167</v>
      </c>
    </row>
    <row r="180" spans="1:5">
      <c r="A180" s="67">
        <v>5230059</v>
      </c>
      <c r="B180" s="7" t="s">
        <v>455</v>
      </c>
      <c r="C180" s="31">
        <v>11</v>
      </c>
      <c r="D180">
        <v>34</v>
      </c>
      <c r="E180" s="32">
        <v>45</v>
      </c>
    </row>
    <row r="181" spans="1:5">
      <c r="A181" s="67">
        <v>5230070</v>
      </c>
      <c r="B181" s="7" t="s">
        <v>730</v>
      </c>
      <c r="C181" s="30">
        <v>17</v>
      </c>
      <c r="D181">
        <v>63</v>
      </c>
      <c r="E181" s="32">
        <v>80</v>
      </c>
    </row>
    <row r="182" spans="1:5">
      <c r="A182" s="67">
        <v>5230076</v>
      </c>
      <c r="B182" s="7" t="s">
        <v>732</v>
      </c>
      <c r="C182" s="30">
        <v>40</v>
      </c>
      <c r="D182">
        <v>71</v>
      </c>
      <c r="E182" s="32">
        <v>111</v>
      </c>
    </row>
    <row r="183" spans="1:5">
      <c r="A183" s="67">
        <v>5230088</v>
      </c>
      <c r="B183" s="7" t="s">
        <v>734</v>
      </c>
      <c r="C183" s="30">
        <v>24</v>
      </c>
      <c r="D183">
        <v>71</v>
      </c>
      <c r="E183" s="32">
        <v>95</v>
      </c>
    </row>
    <row r="184" spans="1:5">
      <c r="A184" s="67">
        <v>5230108</v>
      </c>
      <c r="B184" s="7" t="s">
        <v>736</v>
      </c>
      <c r="C184" s="30">
        <v>32</v>
      </c>
      <c r="D184">
        <v>78</v>
      </c>
      <c r="E184" s="32">
        <v>110</v>
      </c>
    </row>
    <row r="185" spans="1:5">
      <c r="A185" s="67">
        <v>5230135</v>
      </c>
      <c r="B185" s="7" t="s">
        <v>456</v>
      </c>
      <c r="C185" s="30">
        <v>60</v>
      </c>
      <c r="D185">
        <v>249</v>
      </c>
      <c r="E185" s="32">
        <v>309</v>
      </c>
    </row>
    <row r="186" spans="1:5">
      <c r="A186" s="67">
        <v>5230152</v>
      </c>
      <c r="B186" s="7" t="s">
        <v>457</v>
      </c>
      <c r="C186" s="30">
        <v>58</v>
      </c>
      <c r="D186">
        <v>163</v>
      </c>
      <c r="E186" s="32">
        <v>221</v>
      </c>
    </row>
    <row r="187" spans="1:5">
      <c r="A187" s="67">
        <v>5230157</v>
      </c>
      <c r="B187" s="7" t="s">
        <v>740</v>
      </c>
      <c r="C187" s="30">
        <v>125</v>
      </c>
      <c r="D187">
        <v>235</v>
      </c>
      <c r="E187" s="32">
        <v>360</v>
      </c>
    </row>
    <row r="188" spans="1:5">
      <c r="A188" s="67">
        <v>5230160</v>
      </c>
      <c r="B188" s="7" t="s">
        <v>742</v>
      </c>
      <c r="C188" s="30">
        <v>18</v>
      </c>
      <c r="D188">
        <v>18</v>
      </c>
      <c r="E188" s="32">
        <v>36</v>
      </c>
    </row>
    <row r="189" spans="1:5">
      <c r="A189" s="67">
        <v>5230167</v>
      </c>
      <c r="B189" s="7" t="s">
        <v>744</v>
      </c>
      <c r="C189" s="30">
        <v>40</v>
      </c>
      <c r="D189">
        <v>73</v>
      </c>
      <c r="E189" s="32">
        <v>113</v>
      </c>
    </row>
    <row r="190" spans="1:5">
      <c r="A190" s="67">
        <v>5230187</v>
      </c>
      <c r="B190" s="7" t="s">
        <v>746</v>
      </c>
      <c r="C190" s="30">
        <v>52</v>
      </c>
      <c r="D190">
        <v>171</v>
      </c>
      <c r="E190" s="32">
        <v>223</v>
      </c>
    </row>
    <row r="191" spans="1:5">
      <c r="A191" s="67">
        <v>5230192</v>
      </c>
      <c r="B191" s="7" t="s">
        <v>748</v>
      </c>
      <c r="C191" s="30">
        <v>52</v>
      </c>
      <c r="D191">
        <v>33</v>
      </c>
      <c r="E191" s="32">
        <v>85</v>
      </c>
    </row>
    <row r="192" spans="1:5">
      <c r="A192" s="67">
        <v>5230213</v>
      </c>
      <c r="B192" s="7" t="s">
        <v>458</v>
      </c>
      <c r="C192" s="31">
        <v>46</v>
      </c>
      <c r="D192">
        <v>153</v>
      </c>
      <c r="E192" s="32">
        <v>199</v>
      </c>
    </row>
    <row r="193" spans="1:5">
      <c r="A193" s="67">
        <v>5230218</v>
      </c>
      <c r="B193" s="7" t="s">
        <v>459</v>
      </c>
      <c r="C193" s="30">
        <v>39</v>
      </c>
      <c r="D193">
        <v>143</v>
      </c>
      <c r="E193" s="32">
        <v>182</v>
      </c>
    </row>
    <row r="194" spans="1:5">
      <c r="A194" s="67">
        <v>5230256</v>
      </c>
      <c r="B194" s="7" t="s">
        <v>460</v>
      </c>
      <c r="C194" s="30">
        <v>32</v>
      </c>
      <c r="D194">
        <v>34</v>
      </c>
      <c r="E194" s="32">
        <v>66</v>
      </c>
    </row>
    <row r="195" spans="1:5">
      <c r="A195" s="67">
        <v>5230278</v>
      </c>
      <c r="B195" s="7" t="s">
        <v>461</v>
      </c>
      <c r="C195" s="30">
        <v>45</v>
      </c>
      <c r="D195">
        <v>117</v>
      </c>
      <c r="E195" s="32">
        <v>162</v>
      </c>
    </row>
    <row r="196" spans="1:5">
      <c r="A196" s="67">
        <v>5230293</v>
      </c>
      <c r="B196" s="7" t="s">
        <v>754</v>
      </c>
      <c r="C196" s="30">
        <v>29</v>
      </c>
      <c r="D196">
        <v>92</v>
      </c>
      <c r="E196" s="32">
        <v>121</v>
      </c>
    </row>
    <row r="197" spans="1:5">
      <c r="A197" s="67">
        <v>5250216</v>
      </c>
      <c r="B197" s="7" t="s">
        <v>462</v>
      </c>
      <c r="C197" s="30">
        <v>31</v>
      </c>
      <c r="D197">
        <v>55</v>
      </c>
      <c r="E197" s="32">
        <v>86</v>
      </c>
    </row>
    <row r="198" spans="1:5">
      <c r="A198" s="67">
        <v>5260285</v>
      </c>
      <c r="B198" s="7" t="s">
        <v>463</v>
      </c>
      <c r="C198" s="30">
        <v>58</v>
      </c>
      <c r="D198">
        <v>82</v>
      </c>
      <c r="E198" s="32">
        <v>140</v>
      </c>
    </row>
    <row r="199" spans="1:5">
      <c r="A199" s="67">
        <v>5260286</v>
      </c>
      <c r="B199" s="7" t="s">
        <v>464</v>
      </c>
      <c r="C199" s="30">
        <v>34</v>
      </c>
      <c r="D199">
        <v>131</v>
      </c>
      <c r="E199" s="32">
        <v>165</v>
      </c>
    </row>
    <row r="200" spans="1:5">
      <c r="A200" s="67">
        <v>5410013</v>
      </c>
      <c r="B200" s="7" t="s">
        <v>465</v>
      </c>
      <c r="C200" s="30">
        <v>8</v>
      </c>
      <c r="D200">
        <v>29</v>
      </c>
      <c r="E200" s="32">
        <v>37</v>
      </c>
    </row>
    <row r="201" spans="1:5">
      <c r="A201" s="67">
        <v>5410057</v>
      </c>
      <c r="B201" s="7" t="s">
        <v>466</v>
      </c>
      <c r="C201" s="95" t="s">
        <v>812</v>
      </c>
      <c r="D201" s="71" t="s">
        <v>813</v>
      </c>
      <c r="E201" s="32">
        <v>18</v>
      </c>
    </row>
    <row r="202" spans="1:5">
      <c r="A202" s="67">
        <v>5410067</v>
      </c>
      <c r="B202" s="7" t="s">
        <v>467</v>
      </c>
      <c r="C202" s="31">
        <v>7</v>
      </c>
      <c r="D202">
        <v>16</v>
      </c>
      <c r="E202" s="32">
        <v>23</v>
      </c>
    </row>
    <row r="203" spans="1:5">
      <c r="A203" s="67">
        <v>5420045</v>
      </c>
      <c r="B203" s="7" t="s">
        <v>762</v>
      </c>
      <c r="C203" s="30">
        <v>6</v>
      </c>
      <c r="D203">
        <v>25</v>
      </c>
      <c r="E203" s="32">
        <v>31</v>
      </c>
    </row>
    <row r="204" spans="1:5">
      <c r="A204" s="67">
        <v>5420056</v>
      </c>
      <c r="B204" s="7" t="s">
        <v>764</v>
      </c>
      <c r="C204" s="30">
        <v>5</v>
      </c>
      <c r="D204">
        <v>16</v>
      </c>
      <c r="E204" s="32">
        <v>21</v>
      </c>
    </row>
    <row r="205" spans="1:5">
      <c r="A205" s="67">
        <v>5420059</v>
      </c>
      <c r="B205" s="7" t="s">
        <v>468</v>
      </c>
      <c r="C205" s="31">
        <v>18</v>
      </c>
      <c r="D205">
        <v>26</v>
      </c>
      <c r="E205" s="32">
        <v>44</v>
      </c>
    </row>
    <row r="206" spans="1:5">
      <c r="A206" s="67">
        <v>5420060</v>
      </c>
      <c r="B206" s="7" t="s">
        <v>469</v>
      </c>
      <c r="C206" s="95" t="s">
        <v>812</v>
      </c>
      <c r="D206" s="71" t="s">
        <v>813</v>
      </c>
      <c r="E206" s="32">
        <v>13</v>
      </c>
    </row>
    <row r="207" spans="1:5">
      <c r="A207" s="67">
        <v>5420062</v>
      </c>
      <c r="B207" s="7" t="s">
        <v>767</v>
      </c>
      <c r="C207" s="31">
        <v>15</v>
      </c>
      <c r="D207">
        <v>45</v>
      </c>
      <c r="E207" s="32">
        <v>60</v>
      </c>
    </row>
    <row r="208" spans="1:5">
      <c r="A208" s="67">
        <v>5420073</v>
      </c>
      <c r="B208" s="7" t="s">
        <v>769</v>
      </c>
      <c r="C208" s="30">
        <v>14</v>
      </c>
      <c r="D208">
        <v>34</v>
      </c>
      <c r="E208" s="32">
        <v>48</v>
      </c>
    </row>
    <row r="209" spans="1:5">
      <c r="A209" s="67">
        <v>5420076</v>
      </c>
      <c r="B209" s="7" t="s">
        <v>771</v>
      </c>
      <c r="C209" s="30">
        <v>6</v>
      </c>
      <c r="D209">
        <v>25</v>
      </c>
      <c r="E209" s="32">
        <v>31</v>
      </c>
    </row>
    <row r="210" spans="1:5">
      <c r="A210" s="67">
        <v>5420260</v>
      </c>
      <c r="B210" s="7" t="s">
        <v>773</v>
      </c>
      <c r="C210" s="30">
        <v>8</v>
      </c>
      <c r="D210">
        <v>36</v>
      </c>
      <c r="E210" s="32">
        <v>44</v>
      </c>
    </row>
    <row r="211" spans="1:5">
      <c r="A211" s="67">
        <v>5420263</v>
      </c>
      <c r="B211" s="7" t="s">
        <v>775</v>
      </c>
      <c r="C211" s="30">
        <v>10</v>
      </c>
      <c r="D211">
        <v>17</v>
      </c>
      <c r="E211" s="32">
        <v>27</v>
      </c>
    </row>
    <row r="212" spans="1:5">
      <c r="A212" s="67">
        <v>5420268</v>
      </c>
      <c r="B212" s="7" t="s">
        <v>777</v>
      </c>
      <c r="C212" s="30">
        <v>33</v>
      </c>
      <c r="D212">
        <v>77</v>
      </c>
      <c r="E212" s="32">
        <v>110</v>
      </c>
    </row>
    <row r="213" spans="1:5">
      <c r="A213" s="67">
        <v>5420304</v>
      </c>
      <c r="B213" s="7" t="s">
        <v>779</v>
      </c>
      <c r="C213" s="30">
        <v>10</v>
      </c>
      <c r="D213">
        <v>27</v>
      </c>
      <c r="E213" s="32">
        <v>37</v>
      </c>
    </row>
    <row r="214" spans="1:5">
      <c r="A214" s="67"/>
      <c r="B214" s="7"/>
      <c r="C214" s="31"/>
      <c r="D214" s="31"/>
      <c r="E214" s="49"/>
    </row>
    <row r="215" spans="1:5">
      <c r="A215" s="67"/>
      <c r="B215" s="7"/>
      <c r="C215" s="31"/>
      <c r="D215" s="31"/>
      <c r="E215" s="32"/>
    </row>
    <row r="216" spans="1:5">
      <c r="A216" s="67"/>
      <c r="B216" s="7"/>
      <c r="C216" s="31"/>
      <c r="D216" s="31"/>
      <c r="E216" s="32"/>
    </row>
    <row r="217" spans="1:5">
      <c r="A217" s="73" t="s">
        <v>69</v>
      </c>
      <c r="B217" s="7"/>
      <c r="C217" s="31"/>
      <c r="D217" s="31"/>
      <c r="E217" s="49"/>
    </row>
    <row r="218" spans="1:5">
      <c r="A218" s="67"/>
      <c r="B218" s="7"/>
      <c r="C218" s="31"/>
      <c r="D218" s="31"/>
      <c r="E218" s="32"/>
    </row>
    <row r="219" spans="1:5">
      <c r="B219" s="7"/>
      <c r="C219" s="30"/>
      <c r="D219" s="31"/>
      <c r="E219" s="32"/>
    </row>
    <row r="220" spans="1:5">
      <c r="A220" s="67"/>
      <c r="B220" s="7"/>
      <c r="C220" s="31"/>
      <c r="D220" s="31"/>
      <c r="E220" s="49"/>
    </row>
    <row r="221" spans="1:5">
      <c r="A221" s="67"/>
      <c r="B221" s="7"/>
      <c r="C221" s="31"/>
      <c r="D221" s="31"/>
      <c r="E221" s="32"/>
    </row>
    <row r="222" spans="1:5">
      <c r="A222" s="67"/>
      <c r="B222" s="7"/>
      <c r="C222" s="31"/>
      <c r="D222" s="31"/>
      <c r="E222" s="32"/>
    </row>
    <row r="223" spans="1:5">
      <c r="A223" s="67"/>
      <c r="B223" s="7"/>
      <c r="C223" s="31"/>
      <c r="D223" s="31"/>
      <c r="E223" s="32"/>
    </row>
    <row r="224" spans="1:5">
      <c r="A224" s="67"/>
      <c r="B224" s="7"/>
      <c r="C224" s="31"/>
      <c r="D224" s="31"/>
      <c r="E224" s="32"/>
    </row>
    <row r="225" spans="1:5">
      <c r="A225" s="68"/>
      <c r="B225" s="7"/>
      <c r="C225" s="30"/>
      <c r="D225" s="30"/>
      <c r="E225" s="32"/>
    </row>
    <row r="226" spans="1:5">
      <c r="A226" s="73"/>
      <c r="B226" s="7"/>
      <c r="C226" s="30"/>
      <c r="D226" s="31"/>
      <c r="E226" s="32"/>
    </row>
    <row r="227" spans="1:5">
      <c r="A227" s="68"/>
      <c r="B227" s="7"/>
      <c r="C227" s="30"/>
      <c r="D227" s="30"/>
      <c r="E227" s="32"/>
    </row>
    <row r="228" spans="1:5">
      <c r="A228" s="68"/>
      <c r="B228" s="7"/>
      <c r="C228" s="30"/>
      <c r="D228" s="30"/>
      <c r="E228" s="32"/>
    </row>
    <row r="229" spans="1:5">
      <c r="A229" s="69"/>
      <c r="B229" s="70"/>
      <c r="C229" s="71"/>
      <c r="D229" s="33"/>
      <c r="E229" s="33"/>
    </row>
    <row r="230" spans="1:5">
      <c r="A230" s="72"/>
      <c r="B230" s="70"/>
      <c r="C230" s="71"/>
      <c r="D230" s="34"/>
      <c r="E230" s="35"/>
    </row>
    <row r="231" spans="1:5">
      <c r="A231" s="73"/>
      <c r="B231" s="70"/>
      <c r="C231" s="71"/>
      <c r="D231" s="25"/>
      <c r="E231" s="26"/>
    </row>
    <row r="232" spans="1:5">
      <c r="A232" s="73"/>
      <c r="B232" s="70"/>
      <c r="C232" s="71"/>
    </row>
  </sheetData>
  <autoFilter ref="A5:E213"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19"/>
  <sheetViews>
    <sheetView workbookViewId="0">
      <selection activeCell="K175" sqref="K1:Q65536"/>
    </sheetView>
  </sheetViews>
  <sheetFormatPr defaultRowHeight="12.75"/>
  <cols>
    <col min="1" max="1" width="9.140625" style="56"/>
    <col min="2" max="2" width="39" customWidth="1"/>
    <col min="3" max="9" width="12.7109375" style="71" customWidth="1"/>
    <col min="10" max="10" width="2.7109375" customWidth="1"/>
  </cols>
  <sheetData>
    <row r="1" spans="1:9">
      <c r="A1" s="90" t="s">
        <v>811</v>
      </c>
      <c r="B1" s="91"/>
      <c r="C1" s="96"/>
      <c r="D1" s="96"/>
      <c r="E1" s="96"/>
    </row>
    <row r="2" spans="1:9">
      <c r="B2" s="91"/>
      <c r="C2" s="96"/>
      <c r="D2" s="96"/>
      <c r="E2" s="96"/>
    </row>
    <row r="3" spans="1:9">
      <c r="B3" s="91"/>
      <c r="C3" s="96"/>
      <c r="D3" s="96"/>
      <c r="E3" s="96"/>
    </row>
    <row r="4" spans="1:9" ht="76.5">
      <c r="A4" s="90" t="s">
        <v>52</v>
      </c>
      <c r="B4" s="92" t="s">
        <v>58</v>
      </c>
      <c r="C4" s="97" t="s">
        <v>800</v>
      </c>
      <c r="D4" s="97" t="s">
        <v>801</v>
      </c>
      <c r="E4" s="97" t="s">
        <v>802</v>
      </c>
      <c r="F4" s="97" t="s">
        <v>803</v>
      </c>
      <c r="G4" s="97" t="s">
        <v>804</v>
      </c>
      <c r="H4" s="97" t="s">
        <v>805</v>
      </c>
      <c r="I4" s="98" t="s">
        <v>806</v>
      </c>
    </row>
    <row r="5" spans="1:9">
      <c r="A5" s="56">
        <v>1210014</v>
      </c>
      <c r="B5" t="s">
        <v>323</v>
      </c>
      <c r="C5" s="71">
        <v>480</v>
      </c>
      <c r="D5" s="99">
        <v>68.87</v>
      </c>
      <c r="E5" s="71">
        <v>21</v>
      </c>
      <c r="F5" s="99">
        <v>3.01</v>
      </c>
      <c r="G5" s="71">
        <v>196</v>
      </c>
      <c r="H5" s="99">
        <v>28.12</v>
      </c>
      <c r="I5" s="71">
        <v>697</v>
      </c>
    </row>
    <row r="6" spans="1:9">
      <c r="A6" s="56">
        <v>1210015</v>
      </c>
      <c r="B6" t="s">
        <v>324</v>
      </c>
      <c r="C6" s="71">
        <v>579</v>
      </c>
      <c r="D6" s="99">
        <v>78.56</v>
      </c>
      <c r="E6" s="71">
        <v>12</v>
      </c>
      <c r="F6" s="99">
        <v>1.63</v>
      </c>
      <c r="G6" s="71">
        <v>146</v>
      </c>
      <c r="H6" s="99">
        <v>19.809999999999999</v>
      </c>
      <c r="I6" s="71">
        <v>737</v>
      </c>
    </row>
    <row r="7" spans="1:9">
      <c r="A7" s="56">
        <v>1210021</v>
      </c>
      <c r="B7" t="s">
        <v>325</v>
      </c>
      <c r="C7" s="71">
        <v>810</v>
      </c>
      <c r="D7" s="99">
        <v>91.63</v>
      </c>
      <c r="E7" s="71">
        <v>8</v>
      </c>
      <c r="F7" s="99">
        <v>0.9</v>
      </c>
      <c r="G7" s="71">
        <v>66</v>
      </c>
      <c r="H7" s="99">
        <v>7.47</v>
      </c>
      <c r="I7" s="71">
        <v>884</v>
      </c>
    </row>
    <row r="8" spans="1:9">
      <c r="A8" s="56">
        <v>1210022</v>
      </c>
      <c r="B8" t="s">
        <v>326</v>
      </c>
      <c r="C8" s="71">
        <v>858</v>
      </c>
      <c r="D8" s="99">
        <v>88.54</v>
      </c>
      <c r="E8" s="71">
        <v>5</v>
      </c>
      <c r="F8" s="99">
        <v>0.52</v>
      </c>
      <c r="G8" s="71">
        <v>106</v>
      </c>
      <c r="H8" s="99">
        <v>10.94</v>
      </c>
      <c r="I8" s="71">
        <v>969</v>
      </c>
    </row>
    <row r="9" spans="1:9">
      <c r="A9" s="56">
        <v>1230026</v>
      </c>
      <c r="B9" t="s">
        <v>500</v>
      </c>
      <c r="C9" s="71">
        <v>0</v>
      </c>
      <c r="D9" s="99">
        <v>0</v>
      </c>
      <c r="E9" s="71">
        <v>668</v>
      </c>
      <c r="F9" s="99">
        <v>98.38</v>
      </c>
      <c r="G9" s="71">
        <v>11</v>
      </c>
      <c r="H9" s="99">
        <v>1.62</v>
      </c>
      <c r="I9" s="71">
        <v>679</v>
      </c>
    </row>
    <row r="10" spans="1:9">
      <c r="A10" s="56">
        <v>1230053</v>
      </c>
      <c r="B10" t="s">
        <v>327</v>
      </c>
      <c r="C10" s="71" t="s">
        <v>812</v>
      </c>
      <c r="D10" s="99" t="s">
        <v>812</v>
      </c>
      <c r="E10" s="71" t="s">
        <v>813</v>
      </c>
      <c r="F10" s="99" t="s">
        <v>813</v>
      </c>
      <c r="G10" s="71">
        <v>14</v>
      </c>
      <c r="H10" s="99">
        <v>0.92</v>
      </c>
      <c r="I10" s="71">
        <v>1518</v>
      </c>
    </row>
    <row r="11" spans="1:9">
      <c r="A11" s="56">
        <v>1230089</v>
      </c>
      <c r="B11" t="s">
        <v>328</v>
      </c>
      <c r="C11" s="71">
        <v>0</v>
      </c>
      <c r="D11" s="99">
        <v>0</v>
      </c>
      <c r="E11" s="71">
        <v>636</v>
      </c>
      <c r="F11" s="99">
        <v>98.76</v>
      </c>
      <c r="G11" s="71">
        <v>8</v>
      </c>
      <c r="H11" s="99">
        <v>1.24</v>
      </c>
      <c r="I11" s="71">
        <v>644</v>
      </c>
    </row>
    <row r="12" spans="1:9">
      <c r="A12" s="56">
        <v>1230104</v>
      </c>
      <c r="B12" t="s">
        <v>505</v>
      </c>
      <c r="C12" s="71" t="s">
        <v>812</v>
      </c>
      <c r="D12" s="99" t="s">
        <v>812</v>
      </c>
      <c r="E12" s="71" t="s">
        <v>813</v>
      </c>
      <c r="F12" s="99" t="s">
        <v>813</v>
      </c>
      <c r="G12" s="71" t="s">
        <v>812</v>
      </c>
      <c r="H12" s="99" t="s">
        <v>812</v>
      </c>
      <c r="I12" s="71">
        <v>433</v>
      </c>
    </row>
    <row r="13" spans="1:9">
      <c r="A13" s="56">
        <v>1230130</v>
      </c>
      <c r="B13" t="s">
        <v>329</v>
      </c>
      <c r="C13" s="71">
        <v>0</v>
      </c>
      <c r="D13" s="99">
        <v>0</v>
      </c>
      <c r="E13" s="71">
        <v>302</v>
      </c>
      <c r="F13" s="99">
        <v>95.57</v>
      </c>
      <c r="G13" s="71">
        <v>14</v>
      </c>
      <c r="H13" s="99">
        <v>4.43</v>
      </c>
      <c r="I13" s="71">
        <v>316</v>
      </c>
    </row>
    <row r="14" spans="1:9">
      <c r="A14" s="56">
        <v>1230146</v>
      </c>
      <c r="B14" t="s">
        <v>508</v>
      </c>
      <c r="C14" s="71" t="s">
        <v>812</v>
      </c>
      <c r="D14" s="99" t="s">
        <v>812</v>
      </c>
      <c r="E14" s="71" t="s">
        <v>813</v>
      </c>
      <c r="F14" s="99" t="s">
        <v>813</v>
      </c>
      <c r="G14" s="71">
        <v>6</v>
      </c>
      <c r="H14" s="99">
        <v>1.22</v>
      </c>
      <c r="I14" s="71">
        <v>490</v>
      </c>
    </row>
    <row r="15" spans="1:9">
      <c r="A15" s="56">
        <v>1230155</v>
      </c>
      <c r="B15" t="s">
        <v>330</v>
      </c>
      <c r="C15" s="71">
        <v>0</v>
      </c>
      <c r="D15" s="99">
        <v>0</v>
      </c>
      <c r="E15" s="71">
        <v>1056</v>
      </c>
      <c r="F15" s="99">
        <v>99.53</v>
      </c>
      <c r="G15" s="71">
        <v>5</v>
      </c>
      <c r="H15" s="99">
        <v>0.47</v>
      </c>
      <c r="I15" s="71">
        <v>1061</v>
      </c>
    </row>
    <row r="16" spans="1:9">
      <c r="A16" s="56">
        <v>1230182</v>
      </c>
      <c r="B16" t="s">
        <v>331</v>
      </c>
      <c r="C16" s="71" t="s">
        <v>812</v>
      </c>
      <c r="D16" s="99" t="s">
        <v>812</v>
      </c>
      <c r="E16" s="71" t="s">
        <v>813</v>
      </c>
      <c r="F16" s="99" t="s">
        <v>813</v>
      </c>
      <c r="G16" s="71" t="s">
        <v>812</v>
      </c>
      <c r="H16" s="99" t="s">
        <v>812</v>
      </c>
      <c r="I16" s="71">
        <v>1116</v>
      </c>
    </row>
    <row r="17" spans="1:9">
      <c r="A17" s="56">
        <v>1230262</v>
      </c>
      <c r="B17" t="s">
        <v>332</v>
      </c>
      <c r="C17" s="71">
        <v>0</v>
      </c>
      <c r="D17" s="99">
        <v>0</v>
      </c>
      <c r="E17" s="71">
        <v>333</v>
      </c>
      <c r="F17" s="99">
        <v>96.8</v>
      </c>
      <c r="G17" s="71">
        <v>11</v>
      </c>
      <c r="H17" s="99">
        <v>3.2</v>
      </c>
      <c r="I17" s="71">
        <v>344</v>
      </c>
    </row>
    <row r="18" spans="1:9">
      <c r="A18" s="56">
        <v>1230275</v>
      </c>
      <c r="B18" t="s">
        <v>513</v>
      </c>
      <c r="C18" s="71">
        <v>13</v>
      </c>
      <c r="D18" s="99">
        <v>2.0499999999999998</v>
      </c>
      <c r="E18" s="71">
        <v>538</v>
      </c>
      <c r="F18" s="99">
        <v>84.86</v>
      </c>
      <c r="G18" s="71">
        <v>83</v>
      </c>
      <c r="H18" s="99">
        <v>13.09</v>
      </c>
      <c r="I18" s="71">
        <v>634</v>
      </c>
    </row>
    <row r="19" spans="1:9">
      <c r="A19" s="56">
        <v>1240291</v>
      </c>
      <c r="B19" t="s">
        <v>333</v>
      </c>
      <c r="C19" s="71">
        <v>0</v>
      </c>
      <c r="D19" s="99">
        <v>0</v>
      </c>
      <c r="E19" s="71">
        <v>542</v>
      </c>
      <c r="F19" s="99">
        <v>93.29</v>
      </c>
      <c r="G19" s="71">
        <v>39</v>
      </c>
      <c r="H19" s="99">
        <v>6.71</v>
      </c>
      <c r="I19" s="71">
        <v>581</v>
      </c>
    </row>
    <row r="20" spans="1:9">
      <c r="A20" s="56">
        <v>1260269</v>
      </c>
      <c r="B20" t="s">
        <v>334</v>
      </c>
      <c r="C20" s="71">
        <v>465</v>
      </c>
      <c r="D20" s="99">
        <v>50.76</v>
      </c>
      <c r="E20" s="71">
        <v>257</v>
      </c>
      <c r="F20" s="99">
        <v>28.06</v>
      </c>
      <c r="G20" s="71">
        <v>194</v>
      </c>
      <c r="H20" s="99">
        <v>21.18</v>
      </c>
      <c r="I20" s="71">
        <v>916</v>
      </c>
    </row>
    <row r="21" spans="1:9">
      <c r="A21" s="56">
        <v>1260294</v>
      </c>
      <c r="B21" t="s">
        <v>335</v>
      </c>
      <c r="C21" s="71">
        <v>311</v>
      </c>
      <c r="D21" s="99">
        <v>50.41</v>
      </c>
      <c r="E21" s="71">
        <v>193</v>
      </c>
      <c r="F21" s="99">
        <v>31.28</v>
      </c>
      <c r="G21" s="71">
        <v>113</v>
      </c>
      <c r="H21" s="99">
        <v>18.309999999999999</v>
      </c>
      <c r="I21" s="71">
        <v>617</v>
      </c>
    </row>
    <row r="22" spans="1:9">
      <c r="A22" s="56">
        <v>1410079</v>
      </c>
      <c r="B22" t="s">
        <v>336</v>
      </c>
      <c r="C22" s="71">
        <v>758</v>
      </c>
      <c r="D22" s="99">
        <v>69.540000000000006</v>
      </c>
      <c r="E22" s="71">
        <v>32</v>
      </c>
      <c r="F22" s="99">
        <v>2.94</v>
      </c>
      <c r="G22" s="71">
        <v>300</v>
      </c>
      <c r="H22" s="99">
        <v>27.52</v>
      </c>
      <c r="I22" s="71">
        <v>1090</v>
      </c>
    </row>
    <row r="23" spans="1:9">
      <c r="A23" s="56">
        <v>1410270</v>
      </c>
      <c r="B23" t="s">
        <v>337</v>
      </c>
      <c r="C23" s="71">
        <v>511</v>
      </c>
      <c r="D23" s="99">
        <v>62.7</v>
      </c>
      <c r="E23" s="71">
        <v>53</v>
      </c>
      <c r="F23" s="99">
        <v>6.5</v>
      </c>
      <c r="G23" s="71">
        <v>251</v>
      </c>
      <c r="H23" s="99">
        <v>30.8</v>
      </c>
      <c r="I23" s="71">
        <v>815</v>
      </c>
    </row>
    <row r="24" spans="1:9">
      <c r="A24" s="56">
        <v>1410315</v>
      </c>
      <c r="B24" t="s">
        <v>338</v>
      </c>
      <c r="C24" s="71">
        <v>529</v>
      </c>
      <c r="D24" s="99">
        <v>76.12</v>
      </c>
      <c r="E24" s="71">
        <v>46</v>
      </c>
      <c r="F24" s="99">
        <v>6.62</v>
      </c>
      <c r="G24" s="71">
        <v>120</v>
      </c>
      <c r="H24" s="99">
        <v>17.27</v>
      </c>
      <c r="I24" s="71">
        <v>695</v>
      </c>
    </row>
    <row r="25" spans="1:9">
      <c r="A25" s="56">
        <v>1420020</v>
      </c>
      <c r="B25" t="s">
        <v>339</v>
      </c>
      <c r="C25" s="71">
        <v>528</v>
      </c>
      <c r="D25" s="99">
        <v>58.73</v>
      </c>
      <c r="E25" s="71">
        <v>77</v>
      </c>
      <c r="F25" s="99">
        <v>8.57</v>
      </c>
      <c r="G25" s="71">
        <v>294</v>
      </c>
      <c r="H25" s="99">
        <v>32.700000000000003</v>
      </c>
      <c r="I25" s="71">
        <v>899</v>
      </c>
    </row>
    <row r="26" spans="1:9">
      <c r="A26" s="56">
        <v>1420021</v>
      </c>
      <c r="B26" t="s">
        <v>525</v>
      </c>
      <c r="C26" s="71" t="s">
        <v>812</v>
      </c>
      <c r="D26" s="99" t="s">
        <v>812</v>
      </c>
      <c r="E26" s="71" t="s">
        <v>813</v>
      </c>
      <c r="F26" s="99" t="s">
        <v>813</v>
      </c>
      <c r="G26" s="71">
        <v>8</v>
      </c>
      <c r="H26" s="99">
        <v>0.67</v>
      </c>
      <c r="I26" s="71">
        <v>1200</v>
      </c>
    </row>
    <row r="27" spans="1:9">
      <c r="A27" s="56">
        <v>1420022</v>
      </c>
      <c r="B27" t="s">
        <v>340</v>
      </c>
      <c r="C27" s="71">
        <v>766</v>
      </c>
      <c r="D27" s="99">
        <v>42.84</v>
      </c>
      <c r="E27" s="71">
        <v>369</v>
      </c>
      <c r="F27" s="99">
        <v>20.64</v>
      </c>
      <c r="G27" s="71">
        <v>653</v>
      </c>
      <c r="H27" s="99">
        <v>36.520000000000003</v>
      </c>
      <c r="I27" s="71">
        <v>1788</v>
      </c>
    </row>
    <row r="28" spans="1:9">
      <c r="A28" s="56">
        <v>1420027</v>
      </c>
      <c r="B28" t="s">
        <v>341</v>
      </c>
      <c r="C28" s="71">
        <v>546</v>
      </c>
      <c r="D28" s="99">
        <v>54.11</v>
      </c>
      <c r="E28" s="71">
        <v>106</v>
      </c>
      <c r="F28" s="99">
        <v>10.51</v>
      </c>
      <c r="G28" s="71">
        <v>357</v>
      </c>
      <c r="H28" s="99">
        <v>35.380000000000003</v>
      </c>
      <c r="I28" s="71">
        <v>1009</v>
      </c>
    </row>
    <row r="29" spans="1:9">
      <c r="A29" s="56">
        <v>1420028</v>
      </c>
      <c r="B29" t="s">
        <v>342</v>
      </c>
      <c r="C29" s="71">
        <v>733</v>
      </c>
      <c r="D29" s="99">
        <v>52.51</v>
      </c>
      <c r="E29" s="71">
        <v>359</v>
      </c>
      <c r="F29" s="99">
        <v>25.72</v>
      </c>
      <c r="G29" s="71">
        <v>304</v>
      </c>
      <c r="H29" s="99">
        <v>21.78</v>
      </c>
      <c r="I29" s="71">
        <v>1396</v>
      </c>
    </row>
    <row r="30" spans="1:9">
      <c r="A30" s="56">
        <v>1420029</v>
      </c>
      <c r="B30" t="s">
        <v>530</v>
      </c>
      <c r="C30" s="71" t="s">
        <v>812</v>
      </c>
      <c r="D30" s="99" t="s">
        <v>812</v>
      </c>
      <c r="E30" s="71" t="s">
        <v>813</v>
      </c>
      <c r="F30" s="99" t="s">
        <v>813</v>
      </c>
      <c r="G30" s="71" t="s">
        <v>812</v>
      </c>
      <c r="H30" s="99" t="s">
        <v>812</v>
      </c>
      <c r="I30" s="71">
        <v>1021</v>
      </c>
    </row>
    <row r="31" spans="1:9">
      <c r="A31" s="56">
        <v>1420030</v>
      </c>
      <c r="B31" t="s">
        <v>532</v>
      </c>
      <c r="C31" s="71" t="s">
        <v>812</v>
      </c>
      <c r="D31" s="99" t="s">
        <v>812</v>
      </c>
      <c r="E31" s="71" t="s">
        <v>813</v>
      </c>
      <c r="F31" s="99" t="s">
        <v>813</v>
      </c>
      <c r="G31" s="71">
        <v>9</v>
      </c>
      <c r="H31" s="99">
        <v>0.84</v>
      </c>
      <c r="I31" s="71">
        <v>1071</v>
      </c>
    </row>
    <row r="32" spans="1:9">
      <c r="A32" s="56">
        <v>1420082</v>
      </c>
      <c r="B32" t="s">
        <v>534</v>
      </c>
      <c r="C32" s="71" t="s">
        <v>812</v>
      </c>
      <c r="D32" s="99" t="s">
        <v>812</v>
      </c>
      <c r="E32" s="71" t="s">
        <v>813</v>
      </c>
      <c r="F32" s="99" t="s">
        <v>813</v>
      </c>
      <c r="G32" s="71">
        <v>22</v>
      </c>
      <c r="H32" s="99">
        <v>2.15</v>
      </c>
      <c r="I32" s="71">
        <v>1023</v>
      </c>
    </row>
    <row r="33" spans="1:9">
      <c r="A33" s="56">
        <v>1420089</v>
      </c>
      <c r="B33" t="s">
        <v>536</v>
      </c>
      <c r="C33" s="71">
        <v>462</v>
      </c>
      <c r="D33" s="99">
        <v>59.15</v>
      </c>
      <c r="E33" s="71">
        <v>27</v>
      </c>
      <c r="F33" s="99">
        <v>3.46</v>
      </c>
      <c r="G33" s="71">
        <v>292</v>
      </c>
      <c r="H33" s="99">
        <v>37.39</v>
      </c>
      <c r="I33" s="71">
        <v>781</v>
      </c>
    </row>
    <row r="34" spans="1:9">
      <c r="A34" s="56">
        <v>1420095</v>
      </c>
      <c r="B34" t="s">
        <v>343</v>
      </c>
      <c r="C34" s="71">
        <v>6</v>
      </c>
      <c r="D34" s="99">
        <v>0.47</v>
      </c>
      <c r="E34" s="71">
        <v>1247</v>
      </c>
      <c r="F34" s="99">
        <v>97.88</v>
      </c>
      <c r="G34" s="71">
        <v>21</v>
      </c>
      <c r="H34" s="99">
        <v>1.65</v>
      </c>
      <c r="I34" s="71">
        <v>1274</v>
      </c>
    </row>
    <row r="35" spans="1:9">
      <c r="A35" s="56">
        <v>1420264</v>
      </c>
      <c r="B35" t="s">
        <v>344</v>
      </c>
      <c r="C35" s="71">
        <v>466</v>
      </c>
      <c r="D35" s="99">
        <v>51.95</v>
      </c>
      <c r="E35" s="71">
        <v>232</v>
      </c>
      <c r="F35" s="99">
        <v>25.86</v>
      </c>
      <c r="G35" s="71">
        <v>199</v>
      </c>
      <c r="H35" s="99">
        <v>22.19</v>
      </c>
      <c r="I35" s="71">
        <v>897</v>
      </c>
    </row>
    <row r="36" spans="1:9">
      <c r="A36" s="56">
        <v>1420265</v>
      </c>
      <c r="B36" t="s">
        <v>345</v>
      </c>
      <c r="C36" s="71">
        <v>444</v>
      </c>
      <c r="D36" s="99">
        <v>63.7</v>
      </c>
      <c r="E36" s="71">
        <v>119</v>
      </c>
      <c r="F36" s="99">
        <v>17.07</v>
      </c>
      <c r="G36" s="71">
        <v>134</v>
      </c>
      <c r="H36" s="99">
        <v>19.23</v>
      </c>
      <c r="I36" s="71">
        <v>697</v>
      </c>
    </row>
    <row r="37" spans="1:9">
      <c r="A37" s="56">
        <v>1420277</v>
      </c>
      <c r="B37" t="s">
        <v>346</v>
      </c>
      <c r="C37" s="71" t="s">
        <v>812</v>
      </c>
      <c r="D37" s="99" t="s">
        <v>812</v>
      </c>
      <c r="E37" s="71" t="s">
        <v>813</v>
      </c>
      <c r="F37" s="99" t="s">
        <v>813</v>
      </c>
      <c r="G37" s="71">
        <v>37</v>
      </c>
      <c r="H37" s="99">
        <v>4.58</v>
      </c>
      <c r="I37" s="71">
        <v>807</v>
      </c>
    </row>
    <row r="38" spans="1:9">
      <c r="A38" s="56">
        <v>2210065</v>
      </c>
      <c r="B38" t="s">
        <v>347</v>
      </c>
      <c r="C38" s="71">
        <v>436</v>
      </c>
      <c r="D38" s="99">
        <v>94.99</v>
      </c>
      <c r="E38" s="71">
        <v>8</v>
      </c>
      <c r="F38" s="99">
        <v>1.74</v>
      </c>
      <c r="G38" s="71">
        <v>15</v>
      </c>
      <c r="H38" s="99">
        <v>3.27</v>
      </c>
      <c r="I38" s="71">
        <v>459</v>
      </c>
    </row>
    <row r="39" spans="1:9">
      <c r="A39" s="56">
        <v>2210125</v>
      </c>
      <c r="B39" t="s">
        <v>348</v>
      </c>
      <c r="C39" s="71">
        <v>353</v>
      </c>
      <c r="D39" s="99">
        <v>89.14</v>
      </c>
      <c r="E39" s="71">
        <v>14</v>
      </c>
      <c r="F39" s="99">
        <v>3.54</v>
      </c>
      <c r="G39" s="71">
        <v>29</v>
      </c>
      <c r="H39" s="99">
        <v>7.32</v>
      </c>
      <c r="I39" s="71">
        <v>396</v>
      </c>
    </row>
    <row r="40" spans="1:9">
      <c r="A40" s="56">
        <v>2210302</v>
      </c>
      <c r="B40" t="s">
        <v>349</v>
      </c>
      <c r="C40" s="71">
        <v>600</v>
      </c>
      <c r="D40" s="99">
        <v>82.3</v>
      </c>
      <c r="E40" s="71">
        <v>57</v>
      </c>
      <c r="F40" s="99">
        <v>7.82</v>
      </c>
      <c r="G40" s="71">
        <v>72</v>
      </c>
      <c r="H40" s="99">
        <v>9.8800000000000008</v>
      </c>
      <c r="I40" s="71">
        <v>729</v>
      </c>
    </row>
    <row r="41" spans="1:9">
      <c r="A41" s="56">
        <v>2210306</v>
      </c>
      <c r="B41" t="s">
        <v>351</v>
      </c>
      <c r="C41" s="71">
        <v>600</v>
      </c>
      <c r="D41" s="99">
        <v>90.36</v>
      </c>
      <c r="E41" s="71">
        <v>15</v>
      </c>
      <c r="F41" s="99">
        <v>2.2599999999999998</v>
      </c>
      <c r="G41" s="71">
        <v>49</v>
      </c>
      <c r="H41" s="99">
        <v>7.38</v>
      </c>
      <c r="I41" s="71">
        <v>664</v>
      </c>
    </row>
    <row r="42" spans="1:9">
      <c r="A42" s="56">
        <v>2210312</v>
      </c>
      <c r="B42" t="s">
        <v>350</v>
      </c>
      <c r="C42" s="71">
        <v>484</v>
      </c>
      <c r="D42" s="99">
        <v>93.26</v>
      </c>
      <c r="E42" s="71">
        <v>7</v>
      </c>
      <c r="F42" s="99">
        <v>1.35</v>
      </c>
      <c r="G42" s="71">
        <v>28</v>
      </c>
      <c r="H42" s="99">
        <v>5.39</v>
      </c>
      <c r="I42" s="71">
        <v>519</v>
      </c>
    </row>
    <row r="43" spans="1:9">
      <c r="A43" s="56">
        <v>2230077</v>
      </c>
      <c r="B43" t="s">
        <v>549</v>
      </c>
      <c r="C43" s="71" t="s">
        <v>812</v>
      </c>
      <c r="D43" s="99" t="s">
        <v>812</v>
      </c>
      <c r="E43" s="71" t="s">
        <v>813</v>
      </c>
      <c r="F43" s="99" t="s">
        <v>813</v>
      </c>
      <c r="G43" s="71">
        <v>6</v>
      </c>
      <c r="H43" s="99">
        <v>0.96</v>
      </c>
      <c r="I43" s="71">
        <v>624</v>
      </c>
    </row>
    <row r="44" spans="1:9">
      <c r="A44" s="56">
        <v>2230081</v>
      </c>
      <c r="B44" t="s">
        <v>550</v>
      </c>
      <c r="C44" s="71" t="s">
        <v>812</v>
      </c>
      <c r="D44" s="99" t="s">
        <v>812</v>
      </c>
      <c r="E44" s="71" t="s">
        <v>813</v>
      </c>
      <c r="F44" s="99" t="s">
        <v>813</v>
      </c>
      <c r="G44" s="71">
        <v>6</v>
      </c>
      <c r="H44" s="99">
        <v>0.68</v>
      </c>
      <c r="I44" s="71">
        <v>880</v>
      </c>
    </row>
    <row r="45" spans="1:9">
      <c r="A45" s="56">
        <v>2230085</v>
      </c>
      <c r="B45" t="s">
        <v>552</v>
      </c>
      <c r="C45" s="71">
        <v>5</v>
      </c>
      <c r="D45" s="99">
        <v>4.59</v>
      </c>
      <c r="E45" s="71">
        <v>97</v>
      </c>
      <c r="F45" s="99">
        <v>88.99</v>
      </c>
      <c r="G45" s="71">
        <v>7</v>
      </c>
      <c r="H45" s="99">
        <v>6.42</v>
      </c>
      <c r="I45" s="71">
        <v>109</v>
      </c>
    </row>
    <row r="46" spans="1:9">
      <c r="A46" s="56">
        <v>2230099</v>
      </c>
      <c r="B46" t="s">
        <v>352</v>
      </c>
      <c r="C46" s="71">
        <v>0</v>
      </c>
      <c r="D46" s="99">
        <v>0</v>
      </c>
      <c r="E46" s="71">
        <v>321</v>
      </c>
      <c r="F46" s="99">
        <v>97.87</v>
      </c>
      <c r="G46" s="71">
        <v>7</v>
      </c>
      <c r="H46" s="99">
        <v>2.13</v>
      </c>
      <c r="I46" s="71">
        <v>328</v>
      </c>
    </row>
    <row r="47" spans="1:9">
      <c r="A47" s="56">
        <v>2230100</v>
      </c>
      <c r="B47" t="s">
        <v>555</v>
      </c>
      <c r="C47" s="71" t="s">
        <v>812</v>
      </c>
      <c r="D47" s="99" t="s">
        <v>812</v>
      </c>
      <c r="E47" s="71" t="s">
        <v>813</v>
      </c>
      <c r="F47" s="99" t="s">
        <v>813</v>
      </c>
      <c r="G47" s="71">
        <v>6</v>
      </c>
      <c r="H47" s="99">
        <v>2.2599999999999998</v>
      </c>
      <c r="I47" s="71">
        <v>266</v>
      </c>
    </row>
    <row r="48" spans="1:9">
      <c r="A48" s="56">
        <v>2230109</v>
      </c>
      <c r="B48" t="s">
        <v>557</v>
      </c>
      <c r="C48" s="71" t="s">
        <v>812</v>
      </c>
      <c r="D48" s="99" t="s">
        <v>812</v>
      </c>
      <c r="E48" s="71" t="s">
        <v>813</v>
      </c>
      <c r="F48" s="99" t="s">
        <v>813</v>
      </c>
      <c r="G48" s="71">
        <v>5</v>
      </c>
      <c r="H48" s="99">
        <v>3.33</v>
      </c>
      <c r="I48" s="71">
        <v>150</v>
      </c>
    </row>
    <row r="49" spans="1:9">
      <c r="A49" s="56">
        <v>2230122</v>
      </c>
      <c r="B49" t="s">
        <v>353</v>
      </c>
      <c r="C49" s="71">
        <v>5</v>
      </c>
      <c r="D49" s="99">
        <v>0.95</v>
      </c>
      <c r="E49" s="71">
        <v>512</v>
      </c>
      <c r="F49" s="99">
        <v>97.71</v>
      </c>
      <c r="G49" s="71">
        <v>7</v>
      </c>
      <c r="H49" s="99">
        <v>1.34</v>
      </c>
      <c r="I49" s="71">
        <v>524</v>
      </c>
    </row>
    <row r="50" spans="1:9">
      <c r="A50" s="56">
        <v>2230131</v>
      </c>
      <c r="B50" t="s">
        <v>560</v>
      </c>
      <c r="C50" s="71" t="s">
        <v>812</v>
      </c>
      <c r="D50" s="99" t="s">
        <v>812</v>
      </c>
      <c r="E50" s="71" t="s">
        <v>813</v>
      </c>
      <c r="F50" s="99" t="s">
        <v>813</v>
      </c>
      <c r="G50" s="71" t="s">
        <v>812</v>
      </c>
      <c r="H50" s="99" t="s">
        <v>812</v>
      </c>
      <c r="I50" s="71">
        <v>900</v>
      </c>
    </row>
    <row r="51" spans="1:9">
      <c r="A51" s="56">
        <v>2230138</v>
      </c>
      <c r="B51" t="s">
        <v>354</v>
      </c>
      <c r="C51" s="71" t="s">
        <v>812</v>
      </c>
      <c r="D51" s="99" t="s">
        <v>812</v>
      </c>
      <c r="E51" s="71" t="s">
        <v>813</v>
      </c>
      <c r="F51" s="99" t="s">
        <v>813</v>
      </c>
      <c r="G51" s="71">
        <v>0</v>
      </c>
      <c r="H51" s="99">
        <v>0</v>
      </c>
      <c r="I51" s="71">
        <v>489</v>
      </c>
    </row>
    <row r="52" spans="1:9">
      <c r="A52" s="56">
        <v>2230144</v>
      </c>
      <c r="B52" t="s">
        <v>563</v>
      </c>
      <c r="C52" s="71">
        <v>0</v>
      </c>
      <c r="D52" s="99">
        <v>0</v>
      </c>
      <c r="E52" s="71" t="s">
        <v>813</v>
      </c>
      <c r="F52" s="99" t="s">
        <v>813</v>
      </c>
      <c r="G52" s="71" t="s">
        <v>812</v>
      </c>
      <c r="H52" s="99" t="s">
        <v>812</v>
      </c>
      <c r="I52" s="71">
        <v>262</v>
      </c>
    </row>
    <row r="53" spans="1:9">
      <c r="A53" s="56">
        <v>2230148</v>
      </c>
      <c r="B53" t="s">
        <v>565</v>
      </c>
      <c r="C53" s="71">
        <v>0</v>
      </c>
      <c r="D53" s="99">
        <v>0</v>
      </c>
      <c r="E53" s="71" t="s">
        <v>813</v>
      </c>
      <c r="F53" s="99" t="s">
        <v>813</v>
      </c>
      <c r="G53" s="71" t="s">
        <v>812</v>
      </c>
      <c r="H53" s="99" t="s">
        <v>812</v>
      </c>
      <c r="I53" s="71">
        <v>177</v>
      </c>
    </row>
    <row r="54" spans="1:9">
      <c r="A54" s="56">
        <v>2230166</v>
      </c>
      <c r="B54" t="s">
        <v>355</v>
      </c>
      <c r="C54" s="71">
        <v>0</v>
      </c>
      <c r="D54" s="99">
        <v>0</v>
      </c>
      <c r="E54" s="71" t="s">
        <v>813</v>
      </c>
      <c r="F54" s="99" t="s">
        <v>813</v>
      </c>
      <c r="G54" s="71" t="s">
        <v>812</v>
      </c>
      <c r="H54" s="99" t="s">
        <v>812</v>
      </c>
      <c r="I54" s="71">
        <v>176</v>
      </c>
    </row>
    <row r="55" spans="1:9">
      <c r="A55" s="56">
        <v>2230180</v>
      </c>
      <c r="B55" t="s">
        <v>568</v>
      </c>
      <c r="C55" s="71">
        <v>0</v>
      </c>
      <c r="D55" s="99">
        <v>0</v>
      </c>
      <c r="E55" s="71" t="s">
        <v>813</v>
      </c>
      <c r="F55" s="99" t="s">
        <v>813</v>
      </c>
      <c r="G55" s="71" t="s">
        <v>812</v>
      </c>
      <c r="H55" s="99" t="s">
        <v>812</v>
      </c>
      <c r="I55" s="71">
        <v>78</v>
      </c>
    </row>
    <row r="56" spans="1:9">
      <c r="A56" s="56">
        <v>2230188</v>
      </c>
      <c r="B56" t="s">
        <v>356</v>
      </c>
      <c r="C56" s="71" t="s">
        <v>812</v>
      </c>
      <c r="D56" s="99" t="s">
        <v>812</v>
      </c>
      <c r="E56" s="71" t="s">
        <v>813</v>
      </c>
      <c r="F56" s="99" t="s">
        <v>813</v>
      </c>
      <c r="G56" s="71" t="s">
        <v>812</v>
      </c>
      <c r="H56" s="99" t="s">
        <v>812</v>
      </c>
      <c r="I56" s="71">
        <v>837</v>
      </c>
    </row>
    <row r="57" spans="1:9">
      <c r="A57" s="56">
        <v>2230190</v>
      </c>
      <c r="B57" t="s">
        <v>357</v>
      </c>
      <c r="C57" s="71">
        <v>6</v>
      </c>
      <c r="D57" s="99">
        <v>1.28</v>
      </c>
      <c r="E57" s="71">
        <v>460</v>
      </c>
      <c r="F57" s="99">
        <v>97.87</v>
      </c>
      <c r="G57" s="71" t="s">
        <v>812</v>
      </c>
      <c r="H57" s="99" t="s">
        <v>812</v>
      </c>
      <c r="I57" s="71">
        <v>470</v>
      </c>
    </row>
    <row r="58" spans="1:9">
      <c r="A58" s="56">
        <v>2230225</v>
      </c>
      <c r="B58" t="s">
        <v>573</v>
      </c>
      <c r="C58" s="71" t="s">
        <v>812</v>
      </c>
      <c r="D58" s="99" t="s">
        <v>812</v>
      </c>
      <c r="E58" s="71" t="s">
        <v>813</v>
      </c>
      <c r="F58" s="99" t="s">
        <v>813</v>
      </c>
      <c r="G58" s="71" t="s">
        <v>812</v>
      </c>
      <c r="H58" s="99" t="s">
        <v>812</v>
      </c>
      <c r="I58" s="71">
        <v>514</v>
      </c>
    </row>
    <row r="59" spans="1:9">
      <c r="A59" s="56">
        <v>2230254</v>
      </c>
      <c r="B59" t="s">
        <v>358</v>
      </c>
      <c r="C59" s="71">
        <v>0</v>
      </c>
      <c r="D59" s="99">
        <v>0</v>
      </c>
      <c r="E59" s="71" t="s">
        <v>813</v>
      </c>
      <c r="F59" s="99" t="s">
        <v>813</v>
      </c>
      <c r="G59" s="71" t="s">
        <v>812</v>
      </c>
      <c r="H59" s="99" t="s">
        <v>812</v>
      </c>
      <c r="I59" s="71">
        <v>42</v>
      </c>
    </row>
    <row r="60" spans="1:9">
      <c r="A60" s="56">
        <v>2230298</v>
      </c>
      <c r="B60" t="s">
        <v>576</v>
      </c>
      <c r="C60" s="71">
        <v>0</v>
      </c>
      <c r="D60" s="99">
        <v>0</v>
      </c>
      <c r="E60" s="71" t="s">
        <v>813</v>
      </c>
      <c r="F60" s="99" t="s">
        <v>813</v>
      </c>
      <c r="G60" s="71" t="s">
        <v>812</v>
      </c>
      <c r="H60" s="99" t="s">
        <v>812</v>
      </c>
      <c r="I60" s="71">
        <v>882</v>
      </c>
    </row>
    <row r="61" spans="1:9">
      <c r="A61" s="56">
        <v>2230301</v>
      </c>
      <c r="B61" t="s">
        <v>359</v>
      </c>
      <c r="C61" s="71" t="s">
        <v>812</v>
      </c>
      <c r="D61" s="99" t="s">
        <v>812</v>
      </c>
      <c r="E61" s="71" t="s">
        <v>813</v>
      </c>
      <c r="F61" s="99" t="s">
        <v>813</v>
      </c>
      <c r="G61" s="71">
        <v>5</v>
      </c>
      <c r="H61" s="99">
        <v>0.31</v>
      </c>
      <c r="I61" s="71">
        <v>1615</v>
      </c>
    </row>
    <row r="62" spans="1:9">
      <c r="A62" s="56">
        <v>2260276</v>
      </c>
      <c r="B62" t="s">
        <v>360</v>
      </c>
      <c r="C62" s="71">
        <v>235</v>
      </c>
      <c r="D62" s="99">
        <v>27.49</v>
      </c>
      <c r="E62" s="71">
        <v>563</v>
      </c>
      <c r="F62" s="99">
        <v>65.849999999999994</v>
      </c>
      <c r="G62" s="71">
        <v>57</v>
      </c>
      <c r="H62" s="99">
        <v>6.67</v>
      </c>
      <c r="I62" s="71">
        <v>855</v>
      </c>
    </row>
    <row r="63" spans="1:9">
      <c r="A63" s="56">
        <v>2260280</v>
      </c>
      <c r="B63" t="s">
        <v>361</v>
      </c>
      <c r="C63" s="71">
        <v>172</v>
      </c>
      <c r="D63" s="99">
        <v>41.85</v>
      </c>
      <c r="E63" s="71">
        <v>177</v>
      </c>
      <c r="F63" s="99">
        <v>43.07</v>
      </c>
      <c r="G63" s="71">
        <v>62</v>
      </c>
      <c r="H63" s="99">
        <v>15.09</v>
      </c>
      <c r="I63" s="71">
        <v>411</v>
      </c>
    </row>
    <row r="64" spans="1:9">
      <c r="A64" s="56">
        <v>2260283</v>
      </c>
      <c r="B64" t="s">
        <v>362</v>
      </c>
      <c r="C64" s="71">
        <v>181</v>
      </c>
      <c r="D64" s="99">
        <v>27.3</v>
      </c>
      <c r="E64" s="71">
        <v>383</v>
      </c>
      <c r="F64" s="99">
        <v>57.77</v>
      </c>
      <c r="G64" s="71">
        <v>99</v>
      </c>
      <c r="H64" s="99">
        <v>14.93</v>
      </c>
      <c r="I64" s="71">
        <v>663</v>
      </c>
    </row>
    <row r="65" spans="1:9">
      <c r="A65" s="56">
        <v>2410040</v>
      </c>
      <c r="B65" t="s">
        <v>363</v>
      </c>
      <c r="C65" s="71">
        <v>433</v>
      </c>
      <c r="D65" s="99">
        <v>85.74</v>
      </c>
      <c r="E65" s="71">
        <v>22</v>
      </c>
      <c r="F65" s="99">
        <v>4.3600000000000003</v>
      </c>
      <c r="G65" s="71">
        <v>50</v>
      </c>
      <c r="H65" s="99">
        <v>9.9</v>
      </c>
      <c r="I65" s="71">
        <v>505</v>
      </c>
    </row>
    <row r="66" spans="1:9">
      <c r="A66" s="56">
        <v>2410048</v>
      </c>
      <c r="B66" t="s">
        <v>364</v>
      </c>
      <c r="C66" s="71">
        <v>518</v>
      </c>
      <c r="D66" s="99">
        <v>58.6</v>
      </c>
      <c r="E66" s="71">
        <v>296</v>
      </c>
      <c r="F66" s="99">
        <v>33.479999999999997</v>
      </c>
      <c r="G66" s="71">
        <v>70</v>
      </c>
      <c r="H66" s="99">
        <v>7.92</v>
      </c>
      <c r="I66" s="71">
        <v>884</v>
      </c>
    </row>
    <row r="67" spans="1:9">
      <c r="A67" s="56">
        <v>2410066</v>
      </c>
      <c r="B67" t="s">
        <v>365</v>
      </c>
      <c r="C67" s="71">
        <v>613</v>
      </c>
      <c r="D67" s="99">
        <v>92.32</v>
      </c>
      <c r="E67" s="71">
        <v>22</v>
      </c>
      <c r="F67" s="99">
        <v>3.31</v>
      </c>
      <c r="G67" s="71">
        <v>29</v>
      </c>
      <c r="H67" s="99">
        <v>4.37</v>
      </c>
      <c r="I67" s="71">
        <v>664</v>
      </c>
    </row>
    <row r="68" spans="1:9">
      <c r="A68" s="56">
        <v>2410311</v>
      </c>
      <c r="B68" t="s">
        <v>366</v>
      </c>
      <c r="C68" s="71">
        <v>342</v>
      </c>
      <c r="D68" s="99">
        <v>56.53</v>
      </c>
      <c r="E68" s="71">
        <v>229</v>
      </c>
      <c r="F68" s="99">
        <v>37.85</v>
      </c>
      <c r="G68" s="71">
        <v>34</v>
      </c>
      <c r="H68" s="99">
        <v>5.62</v>
      </c>
      <c r="I68" s="71">
        <v>605</v>
      </c>
    </row>
    <row r="69" spans="1:9">
      <c r="A69" s="56">
        <v>2420041</v>
      </c>
      <c r="B69" t="s">
        <v>367</v>
      </c>
      <c r="C69" s="71" t="s">
        <v>812</v>
      </c>
      <c r="D69" s="99" t="s">
        <v>812</v>
      </c>
      <c r="E69" s="71" t="s">
        <v>813</v>
      </c>
      <c r="F69" s="99" t="s">
        <v>813</v>
      </c>
      <c r="G69" s="71">
        <v>7</v>
      </c>
      <c r="H69" s="99">
        <v>0.94</v>
      </c>
      <c r="I69" s="71">
        <v>747</v>
      </c>
    </row>
    <row r="70" spans="1:9">
      <c r="A70" s="56">
        <v>2420042</v>
      </c>
      <c r="B70" t="s">
        <v>368</v>
      </c>
      <c r="C70" s="71">
        <v>374</v>
      </c>
      <c r="D70" s="99">
        <v>75.56</v>
      </c>
      <c r="E70" s="71">
        <v>51</v>
      </c>
      <c r="F70" s="99">
        <v>10.3</v>
      </c>
      <c r="G70" s="71">
        <v>70</v>
      </c>
      <c r="H70" s="99">
        <v>14.14</v>
      </c>
      <c r="I70" s="71">
        <v>495</v>
      </c>
    </row>
    <row r="71" spans="1:9">
      <c r="A71" s="56">
        <v>2420043</v>
      </c>
      <c r="B71" t="s">
        <v>589</v>
      </c>
      <c r="C71" s="71" t="s">
        <v>812</v>
      </c>
      <c r="D71" s="99" t="s">
        <v>812</v>
      </c>
      <c r="E71" s="71" t="s">
        <v>813</v>
      </c>
      <c r="F71" s="99" t="s">
        <v>813</v>
      </c>
      <c r="G71" s="71">
        <v>11</v>
      </c>
      <c r="H71" s="99">
        <v>1.54</v>
      </c>
      <c r="I71" s="71">
        <v>714</v>
      </c>
    </row>
    <row r="72" spans="1:9">
      <c r="A72" s="56">
        <v>2420052</v>
      </c>
      <c r="B72" t="s">
        <v>369</v>
      </c>
      <c r="C72" s="71" t="s">
        <v>812</v>
      </c>
      <c r="D72" s="99" t="s">
        <v>812</v>
      </c>
      <c r="E72" s="71" t="s">
        <v>813</v>
      </c>
      <c r="F72" s="99" t="s">
        <v>813</v>
      </c>
      <c r="G72" s="71">
        <v>14</v>
      </c>
      <c r="H72" s="99">
        <v>1</v>
      </c>
      <c r="I72" s="71">
        <v>1398</v>
      </c>
    </row>
    <row r="73" spans="1:9">
      <c r="A73" s="56">
        <v>2420054</v>
      </c>
      <c r="B73" t="s">
        <v>592</v>
      </c>
      <c r="C73" s="71">
        <v>5</v>
      </c>
      <c r="D73" s="99">
        <v>0.33</v>
      </c>
      <c r="E73" s="71">
        <v>1514</v>
      </c>
      <c r="F73" s="99">
        <v>98.7</v>
      </c>
      <c r="G73" s="71">
        <v>15</v>
      </c>
      <c r="H73" s="99">
        <v>0.98</v>
      </c>
      <c r="I73" s="71">
        <v>1534</v>
      </c>
    </row>
    <row r="74" spans="1:9">
      <c r="A74" s="56">
        <v>2420064</v>
      </c>
      <c r="B74" t="s">
        <v>594</v>
      </c>
      <c r="C74" s="71">
        <v>0</v>
      </c>
      <c r="D74" s="99">
        <v>0</v>
      </c>
      <c r="E74" s="71" t="s">
        <v>813</v>
      </c>
      <c r="F74" s="99" t="s">
        <v>813</v>
      </c>
      <c r="G74" s="71" t="s">
        <v>812</v>
      </c>
      <c r="H74" s="99" t="s">
        <v>812</v>
      </c>
      <c r="I74" s="71">
        <v>968</v>
      </c>
    </row>
    <row r="75" spans="1:9">
      <c r="A75" s="56">
        <v>2420065</v>
      </c>
      <c r="B75" t="s">
        <v>370</v>
      </c>
      <c r="C75" s="71">
        <v>0</v>
      </c>
      <c r="D75" s="99">
        <v>0</v>
      </c>
      <c r="E75" s="71" t="s">
        <v>813</v>
      </c>
      <c r="F75" s="99" t="s">
        <v>813</v>
      </c>
      <c r="G75" s="71" t="s">
        <v>812</v>
      </c>
      <c r="H75" s="99" t="s">
        <v>812</v>
      </c>
      <c r="I75" s="71">
        <v>882</v>
      </c>
    </row>
    <row r="76" spans="1:9">
      <c r="A76" s="56">
        <v>2420229</v>
      </c>
      <c r="B76" t="s">
        <v>371</v>
      </c>
      <c r="C76" s="71">
        <v>580</v>
      </c>
      <c r="D76" s="99">
        <v>69.540000000000006</v>
      </c>
      <c r="E76" s="71">
        <v>148</v>
      </c>
      <c r="F76" s="99">
        <v>17.75</v>
      </c>
      <c r="G76" s="71">
        <v>106</v>
      </c>
      <c r="H76" s="99">
        <v>12.71</v>
      </c>
      <c r="I76" s="71">
        <v>834</v>
      </c>
    </row>
    <row r="77" spans="1:9">
      <c r="A77" s="56">
        <v>2420287</v>
      </c>
      <c r="B77" t="s">
        <v>372</v>
      </c>
      <c r="C77" s="71">
        <v>7</v>
      </c>
      <c r="D77" s="99">
        <v>0.82</v>
      </c>
      <c r="E77" s="71">
        <v>810</v>
      </c>
      <c r="F77" s="99">
        <v>95.18</v>
      </c>
      <c r="G77" s="71">
        <v>34</v>
      </c>
      <c r="H77" s="99">
        <v>4</v>
      </c>
      <c r="I77" s="71">
        <v>851</v>
      </c>
    </row>
    <row r="78" spans="1:9">
      <c r="A78" s="56">
        <v>3210035</v>
      </c>
      <c r="B78" t="s">
        <v>373</v>
      </c>
      <c r="C78" s="71">
        <v>520</v>
      </c>
      <c r="D78" s="99">
        <v>89.81</v>
      </c>
      <c r="E78" s="71">
        <v>7</v>
      </c>
      <c r="F78" s="99">
        <v>1.21</v>
      </c>
      <c r="G78" s="71">
        <v>52</v>
      </c>
      <c r="H78" s="99">
        <v>8.98</v>
      </c>
      <c r="I78" s="71">
        <v>579</v>
      </c>
    </row>
    <row r="79" spans="1:9">
      <c r="A79" s="56">
        <v>3210038</v>
      </c>
      <c r="B79" t="s">
        <v>374</v>
      </c>
      <c r="C79" s="71">
        <v>416</v>
      </c>
      <c r="D79" s="99">
        <v>86.13</v>
      </c>
      <c r="E79" s="71">
        <v>15</v>
      </c>
      <c r="F79" s="99">
        <v>3.11</v>
      </c>
      <c r="G79" s="71">
        <v>52</v>
      </c>
      <c r="H79" s="99">
        <v>10.77</v>
      </c>
      <c r="I79" s="71">
        <v>483</v>
      </c>
    </row>
    <row r="80" spans="1:9">
      <c r="A80" s="56">
        <v>3210091</v>
      </c>
      <c r="B80" t="s">
        <v>375</v>
      </c>
      <c r="C80" s="71" t="s">
        <v>813</v>
      </c>
      <c r="D80" s="99" t="s">
        <v>813</v>
      </c>
      <c r="E80" s="71" t="s">
        <v>812</v>
      </c>
      <c r="F80" s="99" t="s">
        <v>812</v>
      </c>
      <c r="G80" s="71">
        <v>123</v>
      </c>
      <c r="H80" s="99">
        <v>18.36</v>
      </c>
      <c r="I80" s="71">
        <v>670</v>
      </c>
    </row>
    <row r="81" spans="1:9">
      <c r="A81" s="56">
        <v>3210124</v>
      </c>
      <c r="B81" t="s">
        <v>376</v>
      </c>
      <c r="C81" s="71">
        <v>352</v>
      </c>
      <c r="D81" s="99">
        <v>84.41</v>
      </c>
      <c r="E81" s="71">
        <v>30</v>
      </c>
      <c r="F81" s="99">
        <v>7.19</v>
      </c>
      <c r="G81" s="71">
        <v>35</v>
      </c>
      <c r="H81" s="99">
        <v>8.39</v>
      </c>
      <c r="I81" s="71">
        <v>417</v>
      </c>
    </row>
    <row r="82" spans="1:9">
      <c r="A82" s="56">
        <v>3210133</v>
      </c>
      <c r="B82" t="s">
        <v>377</v>
      </c>
      <c r="C82" s="71">
        <v>549</v>
      </c>
      <c r="D82" s="99">
        <v>83.82</v>
      </c>
      <c r="E82" s="71">
        <v>8</v>
      </c>
      <c r="F82" s="99">
        <v>1.22</v>
      </c>
      <c r="G82" s="71">
        <v>98</v>
      </c>
      <c r="H82" s="99">
        <v>14.96</v>
      </c>
      <c r="I82" s="71">
        <v>655</v>
      </c>
    </row>
    <row r="83" spans="1:9">
      <c r="A83" s="56">
        <v>3210134</v>
      </c>
      <c r="B83" t="s">
        <v>378</v>
      </c>
      <c r="C83" s="71">
        <v>827</v>
      </c>
      <c r="D83" s="99">
        <v>80.53</v>
      </c>
      <c r="E83" s="71">
        <v>15</v>
      </c>
      <c r="F83" s="99">
        <v>1.46</v>
      </c>
      <c r="G83" s="71">
        <v>185</v>
      </c>
      <c r="H83" s="99">
        <v>18.010000000000002</v>
      </c>
      <c r="I83" s="71">
        <v>1027</v>
      </c>
    </row>
    <row r="84" spans="1:9">
      <c r="A84" s="56">
        <v>3210172</v>
      </c>
      <c r="B84" t="s">
        <v>379</v>
      </c>
      <c r="C84" s="71" t="s">
        <v>813</v>
      </c>
      <c r="D84" s="99" t="s">
        <v>813</v>
      </c>
      <c r="E84" s="71" t="s">
        <v>812</v>
      </c>
      <c r="F84" s="99" t="s">
        <v>812</v>
      </c>
      <c r="G84" s="71">
        <v>122</v>
      </c>
      <c r="H84" s="99">
        <v>18.649999999999999</v>
      </c>
      <c r="I84" s="71">
        <v>654</v>
      </c>
    </row>
    <row r="85" spans="1:9">
      <c r="A85" s="56">
        <v>3210200</v>
      </c>
      <c r="B85" t="s">
        <v>380</v>
      </c>
      <c r="C85" s="71" t="s">
        <v>813</v>
      </c>
      <c r="D85" s="99" t="s">
        <v>813</v>
      </c>
      <c r="E85" s="71" t="s">
        <v>812</v>
      </c>
      <c r="F85" s="99" t="s">
        <v>812</v>
      </c>
      <c r="G85" s="71">
        <v>79</v>
      </c>
      <c r="H85" s="99">
        <v>16.53</v>
      </c>
      <c r="I85" s="71">
        <v>478</v>
      </c>
    </row>
    <row r="86" spans="1:9">
      <c r="A86" s="56">
        <v>3210202</v>
      </c>
      <c r="B86" t="s">
        <v>381</v>
      </c>
      <c r="C86" s="71">
        <v>622</v>
      </c>
      <c r="D86" s="99">
        <v>74.22</v>
      </c>
      <c r="E86" s="71">
        <v>16</v>
      </c>
      <c r="F86" s="99">
        <v>1.91</v>
      </c>
      <c r="G86" s="71">
        <v>200</v>
      </c>
      <c r="H86" s="99">
        <v>23.87</v>
      </c>
      <c r="I86" s="71">
        <v>838</v>
      </c>
    </row>
    <row r="87" spans="1:9">
      <c r="A87" s="56">
        <v>3210208</v>
      </c>
      <c r="B87" t="s">
        <v>382</v>
      </c>
      <c r="C87" s="71">
        <v>708</v>
      </c>
      <c r="D87" s="99">
        <v>84.39</v>
      </c>
      <c r="E87" s="71">
        <v>12</v>
      </c>
      <c r="F87" s="99">
        <v>1.43</v>
      </c>
      <c r="G87" s="71">
        <v>119</v>
      </c>
      <c r="H87" s="99">
        <v>14.18</v>
      </c>
      <c r="I87" s="71">
        <v>839</v>
      </c>
    </row>
    <row r="88" spans="1:9">
      <c r="A88" s="56">
        <v>3210222</v>
      </c>
      <c r="B88" t="s">
        <v>383</v>
      </c>
      <c r="C88" s="71">
        <v>319</v>
      </c>
      <c r="D88" s="99">
        <v>82.43</v>
      </c>
      <c r="E88" s="71">
        <v>8</v>
      </c>
      <c r="F88" s="99">
        <v>2.0699999999999998</v>
      </c>
      <c r="G88" s="71">
        <v>60</v>
      </c>
      <c r="H88" s="99">
        <v>15.5</v>
      </c>
      <c r="I88" s="71">
        <v>387</v>
      </c>
    </row>
    <row r="89" spans="1:9">
      <c r="A89" s="56">
        <v>3210232</v>
      </c>
      <c r="B89" t="s">
        <v>384</v>
      </c>
      <c r="C89" s="71">
        <v>422</v>
      </c>
      <c r="D89" s="99">
        <v>66.98</v>
      </c>
      <c r="E89" s="71">
        <v>5</v>
      </c>
      <c r="F89" s="99">
        <v>0.79</v>
      </c>
      <c r="G89" s="71">
        <v>203</v>
      </c>
      <c r="H89" s="99">
        <v>32.22</v>
      </c>
      <c r="I89" s="71">
        <v>630</v>
      </c>
    </row>
    <row r="90" spans="1:9">
      <c r="A90" s="56">
        <v>3210279</v>
      </c>
      <c r="B90" t="s">
        <v>385</v>
      </c>
      <c r="C90" s="71" t="s">
        <v>813</v>
      </c>
      <c r="D90" s="99" t="s">
        <v>813</v>
      </c>
      <c r="E90" s="71" t="s">
        <v>812</v>
      </c>
      <c r="F90" s="99" t="s">
        <v>812</v>
      </c>
      <c r="G90" s="71">
        <v>34</v>
      </c>
      <c r="H90" s="99">
        <v>18.09</v>
      </c>
      <c r="I90" s="71">
        <v>188</v>
      </c>
    </row>
    <row r="91" spans="1:9">
      <c r="A91" s="56">
        <v>3210300</v>
      </c>
      <c r="B91" t="s">
        <v>386</v>
      </c>
      <c r="C91" s="71" t="s">
        <v>813</v>
      </c>
      <c r="D91" s="99" t="s">
        <v>813</v>
      </c>
      <c r="E91" s="71" t="s">
        <v>812</v>
      </c>
      <c r="F91" s="99" t="s">
        <v>812</v>
      </c>
      <c r="G91" s="71">
        <v>46</v>
      </c>
      <c r="H91" s="99">
        <v>19.829999999999998</v>
      </c>
      <c r="I91" s="71">
        <v>232</v>
      </c>
    </row>
    <row r="92" spans="1:9">
      <c r="A92" s="56">
        <v>3230075</v>
      </c>
      <c r="B92" t="s">
        <v>387</v>
      </c>
      <c r="C92" s="71">
        <v>16</v>
      </c>
      <c r="D92" s="99">
        <v>7.05</v>
      </c>
      <c r="E92" s="71">
        <v>195</v>
      </c>
      <c r="F92" s="99">
        <v>85.9</v>
      </c>
      <c r="G92" s="71">
        <v>16</v>
      </c>
      <c r="H92" s="99">
        <v>7.05</v>
      </c>
      <c r="I92" s="71">
        <v>227</v>
      </c>
    </row>
    <row r="93" spans="1:9">
      <c r="A93" s="56">
        <v>3230084</v>
      </c>
      <c r="B93" t="s">
        <v>617</v>
      </c>
      <c r="C93" s="71">
        <v>6</v>
      </c>
      <c r="D93" s="99">
        <v>1.1299999999999999</v>
      </c>
      <c r="E93" s="71">
        <v>502</v>
      </c>
      <c r="F93" s="99">
        <v>94.36</v>
      </c>
      <c r="G93" s="71">
        <v>24</v>
      </c>
      <c r="H93" s="99">
        <v>4.51</v>
      </c>
      <c r="I93" s="71">
        <v>532</v>
      </c>
    </row>
    <row r="94" spans="1:9">
      <c r="A94" s="56">
        <v>3230110</v>
      </c>
      <c r="B94" t="s">
        <v>619</v>
      </c>
      <c r="C94" s="71">
        <v>22</v>
      </c>
      <c r="D94" s="99">
        <v>7.53</v>
      </c>
      <c r="E94" s="71">
        <v>252</v>
      </c>
      <c r="F94" s="99">
        <v>86.3</v>
      </c>
      <c r="G94" s="71">
        <v>18</v>
      </c>
      <c r="H94" s="99">
        <v>6.16</v>
      </c>
      <c r="I94" s="71">
        <v>292</v>
      </c>
    </row>
    <row r="95" spans="1:9">
      <c r="A95" s="56">
        <v>3230132</v>
      </c>
      <c r="B95" t="s">
        <v>621</v>
      </c>
      <c r="C95" s="71">
        <v>0</v>
      </c>
      <c r="D95" s="99">
        <v>0</v>
      </c>
      <c r="E95" s="71" t="s">
        <v>813</v>
      </c>
      <c r="F95" s="99" t="s">
        <v>813</v>
      </c>
      <c r="G95" s="71" t="s">
        <v>812</v>
      </c>
      <c r="H95" s="99" t="s">
        <v>812</v>
      </c>
      <c r="I95" s="71">
        <v>446</v>
      </c>
    </row>
    <row r="96" spans="1:9">
      <c r="A96" s="56">
        <v>3230142</v>
      </c>
      <c r="B96" t="s">
        <v>623</v>
      </c>
      <c r="C96" s="71" t="s">
        <v>812</v>
      </c>
      <c r="D96" s="99" t="s">
        <v>812</v>
      </c>
      <c r="E96" s="71" t="s">
        <v>813</v>
      </c>
      <c r="F96" s="99" t="s">
        <v>813</v>
      </c>
      <c r="G96" s="71" t="s">
        <v>812</v>
      </c>
      <c r="H96" s="99" t="s">
        <v>812</v>
      </c>
      <c r="I96" s="71">
        <v>315</v>
      </c>
    </row>
    <row r="97" spans="1:9">
      <c r="A97" s="56">
        <v>3230151</v>
      </c>
      <c r="B97" t="s">
        <v>388</v>
      </c>
      <c r="C97" s="71">
        <v>0</v>
      </c>
      <c r="D97" s="99">
        <v>0</v>
      </c>
      <c r="E97" s="71" t="s">
        <v>813</v>
      </c>
      <c r="F97" s="99" t="s">
        <v>813</v>
      </c>
      <c r="G97" s="71" t="s">
        <v>812</v>
      </c>
      <c r="H97" s="99" t="s">
        <v>812</v>
      </c>
      <c r="I97" s="71">
        <v>292</v>
      </c>
    </row>
    <row r="98" spans="1:9">
      <c r="A98" s="56">
        <v>3230168</v>
      </c>
      <c r="B98" t="s">
        <v>389</v>
      </c>
      <c r="C98" s="71">
        <v>0</v>
      </c>
      <c r="D98" s="99">
        <v>0</v>
      </c>
      <c r="E98" s="71" t="s">
        <v>813</v>
      </c>
      <c r="F98" s="99" t="s">
        <v>813</v>
      </c>
      <c r="G98" s="71" t="s">
        <v>812</v>
      </c>
      <c r="H98" s="99" t="s">
        <v>812</v>
      </c>
      <c r="I98" s="71">
        <v>941</v>
      </c>
    </row>
    <row r="99" spans="1:9">
      <c r="A99" s="56">
        <v>3230203</v>
      </c>
      <c r="B99" t="s">
        <v>390</v>
      </c>
      <c r="C99" s="71" t="s">
        <v>812</v>
      </c>
      <c r="D99" s="99" t="s">
        <v>812</v>
      </c>
      <c r="E99" s="71" t="s">
        <v>813</v>
      </c>
      <c r="F99" s="99" t="s">
        <v>813</v>
      </c>
      <c r="G99" s="71">
        <v>7</v>
      </c>
      <c r="H99" s="99">
        <v>1.1599999999999999</v>
      </c>
      <c r="I99" s="71">
        <v>605</v>
      </c>
    </row>
    <row r="100" spans="1:9">
      <c r="A100" s="56">
        <v>3230227</v>
      </c>
      <c r="B100" t="s">
        <v>391</v>
      </c>
      <c r="C100" s="71" t="s">
        <v>812</v>
      </c>
      <c r="D100" s="99" t="s">
        <v>812</v>
      </c>
      <c r="E100" s="71" t="s">
        <v>813</v>
      </c>
      <c r="F100" s="99" t="s">
        <v>813</v>
      </c>
      <c r="G100" s="71">
        <v>12</v>
      </c>
      <c r="H100" s="99">
        <v>1.59</v>
      </c>
      <c r="I100" s="71">
        <v>753</v>
      </c>
    </row>
    <row r="101" spans="1:9">
      <c r="A101" s="56">
        <v>3230234</v>
      </c>
      <c r="B101" t="s">
        <v>629</v>
      </c>
      <c r="C101" s="71" t="s">
        <v>812</v>
      </c>
      <c r="D101" s="99" t="s">
        <v>812</v>
      </c>
      <c r="E101" s="71" t="s">
        <v>813</v>
      </c>
      <c r="F101" s="99" t="s">
        <v>813</v>
      </c>
      <c r="G101" s="71">
        <v>10</v>
      </c>
      <c r="H101" s="99">
        <v>0.76</v>
      </c>
      <c r="I101" s="71">
        <v>1313</v>
      </c>
    </row>
    <row r="102" spans="1:9">
      <c r="A102" s="56">
        <v>3230308</v>
      </c>
      <c r="B102" t="s">
        <v>392</v>
      </c>
      <c r="C102" s="71" t="s">
        <v>812</v>
      </c>
      <c r="D102" s="99" t="s">
        <v>812</v>
      </c>
      <c r="E102" s="71">
        <v>379</v>
      </c>
      <c r="F102" s="99">
        <v>97.9</v>
      </c>
      <c r="G102" s="71" t="s">
        <v>812</v>
      </c>
      <c r="H102" s="99" t="s">
        <v>812</v>
      </c>
      <c r="I102" s="71">
        <v>387</v>
      </c>
    </row>
    <row r="103" spans="1:9">
      <c r="A103" s="56">
        <v>3230310</v>
      </c>
      <c r="B103" t="s">
        <v>632</v>
      </c>
      <c r="C103" s="71">
        <v>20</v>
      </c>
      <c r="D103" s="99">
        <v>2.36</v>
      </c>
      <c r="E103" s="71">
        <v>808</v>
      </c>
      <c r="F103" s="99">
        <v>95.51</v>
      </c>
      <c r="G103" s="71">
        <v>18</v>
      </c>
      <c r="H103" s="99">
        <v>2.13</v>
      </c>
      <c r="I103" s="71">
        <v>846</v>
      </c>
    </row>
    <row r="104" spans="1:9">
      <c r="A104" s="56">
        <v>3250149</v>
      </c>
      <c r="B104" t="s">
        <v>393</v>
      </c>
      <c r="C104" s="71">
        <v>38</v>
      </c>
      <c r="D104" s="99">
        <v>35.51</v>
      </c>
      <c r="E104" s="71">
        <v>39</v>
      </c>
      <c r="F104" s="99">
        <v>36.450000000000003</v>
      </c>
      <c r="G104" s="71">
        <v>30</v>
      </c>
      <c r="H104" s="99">
        <v>28.04</v>
      </c>
      <c r="I104" s="71">
        <v>107</v>
      </c>
    </row>
    <row r="105" spans="1:9">
      <c r="A105" s="56">
        <v>3250207</v>
      </c>
      <c r="B105" t="s">
        <v>394</v>
      </c>
      <c r="C105" s="71">
        <v>496</v>
      </c>
      <c r="D105" s="99">
        <v>74.36</v>
      </c>
      <c r="E105" s="71">
        <v>39</v>
      </c>
      <c r="F105" s="99">
        <v>5.85</v>
      </c>
      <c r="G105" s="71">
        <v>132</v>
      </c>
      <c r="H105" s="99">
        <v>19.79</v>
      </c>
      <c r="I105" s="71">
        <v>667</v>
      </c>
    </row>
    <row r="106" spans="1:9">
      <c r="A106" s="56">
        <v>3260289</v>
      </c>
      <c r="B106" t="s">
        <v>395</v>
      </c>
      <c r="C106" s="71">
        <v>319</v>
      </c>
      <c r="D106" s="99">
        <v>41.32</v>
      </c>
      <c r="E106" s="71">
        <v>276</v>
      </c>
      <c r="F106" s="99">
        <v>35.75</v>
      </c>
      <c r="G106" s="71">
        <v>177</v>
      </c>
      <c r="H106" s="99">
        <v>22.93</v>
      </c>
      <c r="I106" s="71">
        <v>772</v>
      </c>
    </row>
    <row r="107" spans="1:9">
      <c r="A107" s="56">
        <v>3260290</v>
      </c>
      <c r="B107" t="s">
        <v>396</v>
      </c>
      <c r="C107" s="71">
        <v>276</v>
      </c>
      <c r="D107" s="99">
        <v>61.61</v>
      </c>
      <c r="E107" s="71">
        <v>88</v>
      </c>
      <c r="F107" s="99">
        <v>19.64</v>
      </c>
      <c r="G107" s="71">
        <v>84</v>
      </c>
      <c r="H107" s="99">
        <v>18.75</v>
      </c>
      <c r="I107" s="71">
        <v>448</v>
      </c>
    </row>
    <row r="108" spans="1:9">
      <c r="A108" s="56">
        <v>3260299</v>
      </c>
      <c r="B108" t="s">
        <v>397</v>
      </c>
      <c r="C108" s="71">
        <v>298</v>
      </c>
      <c r="D108" s="99">
        <v>52.46</v>
      </c>
      <c r="E108" s="71">
        <v>207</v>
      </c>
      <c r="F108" s="99">
        <v>36.44</v>
      </c>
      <c r="G108" s="71">
        <v>63</v>
      </c>
      <c r="H108" s="99">
        <v>11.09</v>
      </c>
      <c r="I108" s="71">
        <v>568</v>
      </c>
    </row>
    <row r="109" spans="1:9">
      <c r="A109" s="56">
        <v>3260303</v>
      </c>
      <c r="B109" t="s">
        <v>398</v>
      </c>
      <c r="C109" s="71">
        <v>200</v>
      </c>
      <c r="D109" s="99">
        <v>39.92</v>
      </c>
      <c r="E109" s="71">
        <v>211</v>
      </c>
      <c r="F109" s="99">
        <v>42.12</v>
      </c>
      <c r="G109" s="71">
        <v>90</v>
      </c>
      <c r="H109" s="99">
        <v>17.96</v>
      </c>
      <c r="I109" s="71">
        <v>501</v>
      </c>
    </row>
    <row r="110" spans="1:9">
      <c r="A110" s="56">
        <v>3410008</v>
      </c>
      <c r="B110" t="s">
        <v>399</v>
      </c>
      <c r="C110" s="71">
        <v>1045</v>
      </c>
      <c r="D110" s="99">
        <v>84.75</v>
      </c>
      <c r="E110" s="71">
        <v>16</v>
      </c>
      <c r="F110" s="99">
        <v>1.3</v>
      </c>
      <c r="G110" s="71">
        <v>172</v>
      </c>
      <c r="H110" s="99">
        <v>13.95</v>
      </c>
      <c r="I110" s="71">
        <v>1233</v>
      </c>
    </row>
    <row r="111" spans="1:9">
      <c r="A111" s="56">
        <v>3410033</v>
      </c>
      <c r="B111" t="s">
        <v>400</v>
      </c>
      <c r="C111" s="71">
        <v>648</v>
      </c>
      <c r="D111" s="99">
        <v>80.8</v>
      </c>
      <c r="E111" s="71">
        <v>49</v>
      </c>
      <c r="F111" s="99">
        <v>6.11</v>
      </c>
      <c r="G111" s="71">
        <v>105</v>
      </c>
      <c r="H111" s="99">
        <v>13.09</v>
      </c>
      <c r="I111" s="71">
        <v>802</v>
      </c>
    </row>
    <row r="112" spans="1:9">
      <c r="A112" s="56">
        <v>3410098</v>
      </c>
      <c r="B112" t="s">
        <v>401</v>
      </c>
      <c r="C112" s="71">
        <v>610</v>
      </c>
      <c r="D112" s="99">
        <v>76.349999999999994</v>
      </c>
      <c r="E112" s="71">
        <v>31</v>
      </c>
      <c r="F112" s="99">
        <v>3.88</v>
      </c>
      <c r="G112" s="71">
        <v>158</v>
      </c>
      <c r="H112" s="99">
        <v>19.77</v>
      </c>
      <c r="I112" s="71">
        <v>799</v>
      </c>
    </row>
    <row r="113" spans="1:9">
      <c r="A113" s="56">
        <v>3410209</v>
      </c>
      <c r="B113" t="s">
        <v>402</v>
      </c>
      <c r="C113" s="71">
        <v>518</v>
      </c>
      <c r="D113" s="99">
        <v>69.72</v>
      </c>
      <c r="E113" s="71">
        <v>75</v>
      </c>
      <c r="F113" s="99">
        <v>10.09</v>
      </c>
      <c r="G113" s="71">
        <v>150</v>
      </c>
      <c r="H113" s="99">
        <v>20.190000000000001</v>
      </c>
      <c r="I113" s="71">
        <v>743</v>
      </c>
    </row>
    <row r="114" spans="1:9">
      <c r="A114" s="56">
        <v>3410297</v>
      </c>
      <c r="B114" t="s">
        <v>403</v>
      </c>
      <c r="C114" s="71">
        <v>810</v>
      </c>
      <c r="D114" s="99">
        <v>87.76</v>
      </c>
      <c r="E114" s="71">
        <v>10</v>
      </c>
      <c r="F114" s="99">
        <v>1.08</v>
      </c>
      <c r="G114" s="71">
        <v>103</v>
      </c>
      <c r="H114" s="99">
        <v>11.16</v>
      </c>
      <c r="I114" s="71">
        <v>923</v>
      </c>
    </row>
    <row r="115" spans="1:9">
      <c r="A115" s="56">
        <v>3420010</v>
      </c>
      <c r="B115" t="s">
        <v>645</v>
      </c>
      <c r="C115" s="71">
        <v>0</v>
      </c>
      <c r="D115" s="99">
        <v>0</v>
      </c>
      <c r="E115" s="71">
        <v>1025</v>
      </c>
      <c r="F115" s="99">
        <v>98.94</v>
      </c>
      <c r="G115" s="71">
        <v>11</v>
      </c>
      <c r="H115" s="99">
        <v>1.06</v>
      </c>
      <c r="I115" s="71">
        <v>1036</v>
      </c>
    </row>
    <row r="116" spans="1:9">
      <c r="A116" s="56">
        <v>3420011</v>
      </c>
      <c r="B116" t="s">
        <v>404</v>
      </c>
      <c r="C116" s="71">
        <v>1050</v>
      </c>
      <c r="D116" s="99">
        <v>84.81</v>
      </c>
      <c r="E116" s="71">
        <v>56</v>
      </c>
      <c r="F116" s="99">
        <v>4.5199999999999996</v>
      </c>
      <c r="G116" s="71">
        <v>132</v>
      </c>
      <c r="H116" s="99">
        <v>10.66</v>
      </c>
      <c r="I116" s="71">
        <v>1238</v>
      </c>
    </row>
    <row r="117" spans="1:9">
      <c r="A117" s="56">
        <v>3420012</v>
      </c>
      <c r="B117" t="s">
        <v>405</v>
      </c>
      <c r="C117" s="71">
        <v>653</v>
      </c>
      <c r="D117" s="99">
        <v>74.2</v>
      </c>
      <c r="E117" s="71">
        <v>60</v>
      </c>
      <c r="F117" s="99">
        <v>6.82</v>
      </c>
      <c r="G117" s="71">
        <v>167</v>
      </c>
      <c r="H117" s="99">
        <v>18.98</v>
      </c>
      <c r="I117" s="71">
        <v>880</v>
      </c>
    </row>
    <row r="118" spans="1:9">
      <c r="A118" s="56">
        <v>3420032</v>
      </c>
      <c r="B118" t="s">
        <v>406</v>
      </c>
      <c r="C118" s="71">
        <v>513</v>
      </c>
      <c r="D118" s="99">
        <v>67.23</v>
      </c>
      <c r="E118" s="71">
        <v>34</v>
      </c>
      <c r="F118" s="99">
        <v>4.46</v>
      </c>
      <c r="G118" s="71">
        <v>216</v>
      </c>
      <c r="H118" s="99">
        <v>28.31</v>
      </c>
      <c r="I118" s="71">
        <v>763</v>
      </c>
    </row>
    <row r="119" spans="1:9">
      <c r="A119" s="56">
        <v>3420034</v>
      </c>
      <c r="B119" t="s">
        <v>407</v>
      </c>
      <c r="C119" s="71">
        <v>43</v>
      </c>
      <c r="D119" s="99">
        <v>5.26</v>
      </c>
      <c r="E119" s="71">
        <v>727</v>
      </c>
      <c r="F119" s="99">
        <v>88.88</v>
      </c>
      <c r="G119" s="71">
        <v>48</v>
      </c>
      <c r="H119" s="99">
        <v>5.87</v>
      </c>
      <c r="I119" s="71">
        <v>818</v>
      </c>
    </row>
    <row r="120" spans="1:9">
      <c r="A120" s="56">
        <v>3420046</v>
      </c>
      <c r="B120" t="s">
        <v>408</v>
      </c>
      <c r="C120" s="71">
        <v>554</v>
      </c>
      <c r="D120" s="99">
        <v>74.97</v>
      </c>
      <c r="E120" s="71">
        <v>63</v>
      </c>
      <c r="F120" s="99">
        <v>8.5299999999999994</v>
      </c>
      <c r="G120" s="71">
        <v>122</v>
      </c>
      <c r="H120" s="99">
        <v>16.510000000000002</v>
      </c>
      <c r="I120" s="71">
        <v>739</v>
      </c>
    </row>
    <row r="121" spans="1:9">
      <c r="A121" s="56">
        <v>3420058</v>
      </c>
      <c r="B121" t="s">
        <v>409</v>
      </c>
      <c r="C121" s="71">
        <v>464</v>
      </c>
      <c r="D121" s="99">
        <v>65.260000000000005</v>
      </c>
      <c r="E121" s="71">
        <v>187</v>
      </c>
      <c r="F121" s="99">
        <v>26.3</v>
      </c>
      <c r="G121" s="71">
        <v>60</v>
      </c>
      <c r="H121" s="99">
        <v>8.44</v>
      </c>
      <c r="I121" s="71">
        <v>711</v>
      </c>
    </row>
    <row r="122" spans="1:9">
      <c r="A122" s="56">
        <v>3420068</v>
      </c>
      <c r="B122" t="s">
        <v>653</v>
      </c>
      <c r="C122" s="71">
        <v>143</v>
      </c>
      <c r="D122" s="99">
        <v>28.49</v>
      </c>
      <c r="E122" s="71">
        <v>272</v>
      </c>
      <c r="F122" s="99">
        <v>54.18</v>
      </c>
      <c r="G122" s="71">
        <v>87</v>
      </c>
      <c r="H122" s="99">
        <v>17.329999999999998</v>
      </c>
      <c r="I122" s="71">
        <v>502</v>
      </c>
    </row>
    <row r="123" spans="1:9">
      <c r="A123" s="56">
        <v>3420077</v>
      </c>
      <c r="B123" t="s">
        <v>410</v>
      </c>
      <c r="C123" s="71">
        <v>625</v>
      </c>
      <c r="D123" s="99">
        <v>67.349999999999994</v>
      </c>
      <c r="E123" s="71">
        <v>67</v>
      </c>
      <c r="F123" s="99">
        <v>7.22</v>
      </c>
      <c r="G123" s="71">
        <v>236</v>
      </c>
      <c r="H123" s="99">
        <v>25.43</v>
      </c>
      <c r="I123" s="71">
        <v>928</v>
      </c>
    </row>
    <row r="124" spans="1:9">
      <c r="A124" s="56">
        <v>3420080</v>
      </c>
      <c r="B124" t="s">
        <v>656</v>
      </c>
      <c r="C124" s="71" t="s">
        <v>812</v>
      </c>
      <c r="D124" s="99" t="s">
        <v>812</v>
      </c>
      <c r="E124" s="71">
        <v>1075</v>
      </c>
      <c r="F124" s="99">
        <v>99.5</v>
      </c>
      <c r="G124" s="71" t="s">
        <v>812</v>
      </c>
      <c r="H124" s="99" t="s">
        <v>812</v>
      </c>
      <c r="I124" s="71">
        <v>1080</v>
      </c>
    </row>
    <row r="125" spans="1:9">
      <c r="A125" s="56">
        <v>4210012</v>
      </c>
      <c r="B125" t="s">
        <v>411</v>
      </c>
      <c r="C125" s="71">
        <v>203</v>
      </c>
      <c r="D125" s="99">
        <v>70.98</v>
      </c>
      <c r="E125" s="71">
        <v>12</v>
      </c>
      <c r="F125" s="99">
        <v>4.2</v>
      </c>
      <c r="G125" s="71">
        <v>71</v>
      </c>
      <c r="H125" s="99">
        <v>24.83</v>
      </c>
      <c r="I125" s="71">
        <v>286</v>
      </c>
    </row>
    <row r="126" spans="1:9">
      <c r="A126" s="56">
        <v>4210029</v>
      </c>
      <c r="B126" t="s">
        <v>412</v>
      </c>
      <c r="C126" s="71">
        <v>173</v>
      </c>
      <c r="D126" s="99">
        <v>85.64</v>
      </c>
      <c r="E126" s="71">
        <v>8</v>
      </c>
      <c r="F126" s="99">
        <v>3.96</v>
      </c>
      <c r="G126" s="71">
        <v>21</v>
      </c>
      <c r="H126" s="99">
        <v>10.4</v>
      </c>
      <c r="I126" s="71">
        <v>202</v>
      </c>
    </row>
    <row r="127" spans="1:9">
      <c r="A127" s="56">
        <v>4210045</v>
      </c>
      <c r="B127" t="s">
        <v>413</v>
      </c>
      <c r="C127" s="71">
        <v>346</v>
      </c>
      <c r="D127" s="99">
        <v>83.78</v>
      </c>
      <c r="E127" s="71">
        <v>6</v>
      </c>
      <c r="F127" s="99">
        <v>1.45</v>
      </c>
      <c r="G127" s="71">
        <v>61</v>
      </c>
      <c r="H127" s="99">
        <v>14.77</v>
      </c>
      <c r="I127" s="71">
        <v>413</v>
      </c>
    </row>
    <row r="128" spans="1:9">
      <c r="A128" s="56">
        <v>4210046</v>
      </c>
      <c r="B128" t="s">
        <v>414</v>
      </c>
      <c r="C128" s="71">
        <v>498</v>
      </c>
      <c r="D128" s="99">
        <v>77.45</v>
      </c>
      <c r="E128" s="71">
        <v>12</v>
      </c>
      <c r="F128" s="99">
        <v>1.87</v>
      </c>
      <c r="G128" s="71">
        <v>133</v>
      </c>
      <c r="H128" s="99">
        <v>20.68</v>
      </c>
      <c r="I128" s="71">
        <v>643</v>
      </c>
    </row>
    <row r="129" spans="1:9">
      <c r="A129" s="56">
        <v>4210051</v>
      </c>
      <c r="B129" t="s">
        <v>415</v>
      </c>
      <c r="C129" s="71">
        <v>390</v>
      </c>
      <c r="D129" s="99">
        <v>76.62</v>
      </c>
      <c r="E129" s="71">
        <v>18</v>
      </c>
      <c r="F129" s="99">
        <v>3.54</v>
      </c>
      <c r="G129" s="71">
        <v>101</v>
      </c>
      <c r="H129" s="99">
        <v>19.84</v>
      </c>
      <c r="I129" s="71">
        <v>509</v>
      </c>
    </row>
    <row r="130" spans="1:9">
      <c r="A130" s="56">
        <v>4210063</v>
      </c>
      <c r="B130" t="s">
        <v>416</v>
      </c>
      <c r="C130" s="71">
        <v>289</v>
      </c>
      <c r="D130" s="99">
        <v>78.75</v>
      </c>
      <c r="E130" s="71">
        <v>6</v>
      </c>
      <c r="F130" s="99">
        <v>1.63</v>
      </c>
      <c r="G130" s="71">
        <v>72</v>
      </c>
      <c r="H130" s="99">
        <v>19.62</v>
      </c>
      <c r="I130" s="71">
        <v>367</v>
      </c>
    </row>
    <row r="131" spans="1:9">
      <c r="A131" s="56">
        <v>4210086</v>
      </c>
      <c r="B131" t="s">
        <v>417</v>
      </c>
      <c r="C131" s="71">
        <v>145</v>
      </c>
      <c r="D131" s="99">
        <v>54.51</v>
      </c>
      <c r="E131" s="71">
        <v>25</v>
      </c>
      <c r="F131" s="99">
        <v>9.4</v>
      </c>
      <c r="G131" s="71">
        <v>96</v>
      </c>
      <c r="H131" s="99">
        <v>36.090000000000003</v>
      </c>
      <c r="I131" s="71">
        <v>266</v>
      </c>
    </row>
    <row r="132" spans="1:9">
      <c r="A132" s="56">
        <v>4210183</v>
      </c>
      <c r="B132" t="s">
        <v>418</v>
      </c>
      <c r="C132" s="71">
        <v>508</v>
      </c>
      <c r="D132" s="99">
        <v>76.28</v>
      </c>
      <c r="E132" s="71">
        <v>10</v>
      </c>
      <c r="F132" s="99">
        <v>1.5</v>
      </c>
      <c r="G132" s="71">
        <v>148</v>
      </c>
      <c r="H132" s="99">
        <v>22.22</v>
      </c>
      <c r="I132" s="71">
        <v>666</v>
      </c>
    </row>
    <row r="133" spans="1:9">
      <c r="A133" s="56">
        <v>4210201</v>
      </c>
      <c r="B133" t="s">
        <v>419</v>
      </c>
      <c r="C133" s="71">
        <v>548</v>
      </c>
      <c r="D133" s="99">
        <v>76.319999999999993</v>
      </c>
      <c r="E133" s="71">
        <v>28</v>
      </c>
      <c r="F133" s="99">
        <v>3.9</v>
      </c>
      <c r="G133" s="71">
        <v>142</v>
      </c>
      <c r="H133" s="99">
        <v>19.78</v>
      </c>
      <c r="I133" s="71">
        <v>718</v>
      </c>
    </row>
    <row r="134" spans="1:9">
      <c r="A134" s="56">
        <v>4210262</v>
      </c>
      <c r="B134" t="s">
        <v>420</v>
      </c>
      <c r="C134" s="71">
        <v>194</v>
      </c>
      <c r="D134" s="99">
        <v>80.5</v>
      </c>
      <c r="E134" s="71">
        <v>0</v>
      </c>
      <c r="F134" s="99">
        <v>0</v>
      </c>
      <c r="G134" s="71">
        <v>47</v>
      </c>
      <c r="H134" s="99">
        <v>19.5</v>
      </c>
      <c r="I134" s="71">
        <v>241</v>
      </c>
    </row>
    <row r="135" spans="1:9">
      <c r="A135" s="56">
        <v>4210296</v>
      </c>
      <c r="B135" t="s">
        <v>421</v>
      </c>
      <c r="C135" s="71">
        <v>1082</v>
      </c>
      <c r="D135" s="99">
        <v>74.72</v>
      </c>
      <c r="E135" s="71">
        <v>34</v>
      </c>
      <c r="F135" s="99">
        <v>2.35</v>
      </c>
      <c r="G135" s="71">
        <v>332</v>
      </c>
      <c r="H135" s="99">
        <v>22.93</v>
      </c>
      <c r="I135" s="71">
        <v>1448</v>
      </c>
    </row>
    <row r="136" spans="1:9">
      <c r="A136" s="56">
        <v>4230023</v>
      </c>
      <c r="B136" t="s">
        <v>672</v>
      </c>
      <c r="C136" s="71" t="s">
        <v>812</v>
      </c>
      <c r="D136" s="99" t="s">
        <v>812</v>
      </c>
      <c r="E136" s="71" t="s">
        <v>813</v>
      </c>
      <c r="F136" s="99" t="s">
        <v>813</v>
      </c>
      <c r="G136" s="71">
        <v>11</v>
      </c>
      <c r="H136" s="99">
        <v>2.52</v>
      </c>
      <c r="I136" s="71">
        <v>437</v>
      </c>
    </row>
    <row r="137" spans="1:9">
      <c r="A137" s="56">
        <v>4230067</v>
      </c>
      <c r="B137" t="s">
        <v>422</v>
      </c>
      <c r="C137" s="71" t="s">
        <v>812</v>
      </c>
      <c r="D137" s="99" t="s">
        <v>812</v>
      </c>
      <c r="E137" s="71">
        <v>177</v>
      </c>
      <c r="F137" s="99">
        <v>96.7</v>
      </c>
      <c r="G137" s="71" t="s">
        <v>812</v>
      </c>
      <c r="H137" s="99" t="s">
        <v>812</v>
      </c>
      <c r="I137" s="71">
        <v>183</v>
      </c>
    </row>
    <row r="138" spans="1:9">
      <c r="A138" s="56">
        <v>4230102</v>
      </c>
      <c r="B138" t="s">
        <v>675</v>
      </c>
      <c r="C138" s="71">
        <v>15</v>
      </c>
      <c r="D138" s="99">
        <v>4.82</v>
      </c>
      <c r="E138" s="71">
        <v>285</v>
      </c>
      <c r="F138" s="99">
        <v>91.64</v>
      </c>
      <c r="G138" s="71">
        <v>11</v>
      </c>
      <c r="H138" s="99">
        <v>3.54</v>
      </c>
      <c r="I138" s="71">
        <v>311</v>
      </c>
    </row>
    <row r="139" spans="1:9">
      <c r="A139" s="56">
        <v>4230107</v>
      </c>
      <c r="B139" t="s">
        <v>423</v>
      </c>
      <c r="C139" s="71">
        <v>228</v>
      </c>
      <c r="D139" s="99">
        <v>38.450000000000003</v>
      </c>
      <c r="E139" s="71">
        <v>233</v>
      </c>
      <c r="F139" s="99">
        <v>39.29</v>
      </c>
      <c r="G139" s="71">
        <v>132</v>
      </c>
      <c r="H139" s="99">
        <v>22.26</v>
      </c>
      <c r="I139" s="71">
        <v>593</v>
      </c>
    </row>
    <row r="140" spans="1:9">
      <c r="A140" s="56">
        <v>4230161</v>
      </c>
      <c r="B140" t="s">
        <v>678</v>
      </c>
      <c r="C140" s="71">
        <v>31</v>
      </c>
      <c r="D140" s="99">
        <v>7.58</v>
      </c>
      <c r="E140" s="71">
        <v>362</v>
      </c>
      <c r="F140" s="99">
        <v>88.51</v>
      </c>
      <c r="G140" s="71">
        <v>16</v>
      </c>
      <c r="H140" s="99">
        <v>3.91</v>
      </c>
      <c r="I140" s="71">
        <v>409</v>
      </c>
    </row>
    <row r="141" spans="1:9">
      <c r="A141" s="56">
        <v>4230165</v>
      </c>
      <c r="B141" t="s">
        <v>680</v>
      </c>
      <c r="C141" s="71">
        <v>10</v>
      </c>
      <c r="D141" s="99">
        <v>2.11</v>
      </c>
      <c r="E141" s="71">
        <v>446</v>
      </c>
      <c r="F141" s="99">
        <v>93.89</v>
      </c>
      <c r="G141" s="71">
        <v>19</v>
      </c>
      <c r="H141" s="99">
        <v>4</v>
      </c>
      <c r="I141" s="71">
        <v>475</v>
      </c>
    </row>
    <row r="142" spans="1:9">
      <c r="A142" s="56">
        <v>4230211</v>
      </c>
      <c r="B142" t="s">
        <v>682</v>
      </c>
      <c r="C142" s="71">
        <v>7</v>
      </c>
      <c r="D142" s="99">
        <v>0.7</v>
      </c>
      <c r="E142" s="71">
        <v>979</v>
      </c>
      <c r="F142" s="99">
        <v>98.29</v>
      </c>
      <c r="G142" s="71">
        <v>10</v>
      </c>
      <c r="H142" s="99">
        <v>1</v>
      </c>
      <c r="I142" s="71">
        <v>996</v>
      </c>
    </row>
    <row r="143" spans="1:9">
      <c r="A143" s="56">
        <v>4230223</v>
      </c>
      <c r="B143" t="s">
        <v>684</v>
      </c>
      <c r="C143" s="71">
        <v>0</v>
      </c>
      <c r="D143" s="99">
        <v>0</v>
      </c>
      <c r="E143" s="71" t="s">
        <v>813</v>
      </c>
      <c r="F143" s="99" t="s">
        <v>813</v>
      </c>
      <c r="G143" s="71" t="s">
        <v>812</v>
      </c>
      <c r="H143" s="99" t="s">
        <v>812</v>
      </c>
      <c r="I143" s="71">
        <v>478</v>
      </c>
    </row>
    <row r="144" spans="1:9">
      <c r="A144" s="56">
        <v>4230224</v>
      </c>
      <c r="B144" t="s">
        <v>424</v>
      </c>
      <c r="C144" s="71">
        <v>0</v>
      </c>
      <c r="D144" s="99">
        <v>0</v>
      </c>
      <c r="E144" s="71" t="s">
        <v>813</v>
      </c>
      <c r="F144" s="99" t="s">
        <v>813</v>
      </c>
      <c r="G144" s="71" t="s">
        <v>812</v>
      </c>
      <c r="H144" s="99" t="s">
        <v>812</v>
      </c>
      <c r="I144" s="71">
        <v>360</v>
      </c>
    </row>
    <row r="145" spans="1:9">
      <c r="A145" s="56">
        <v>4250024</v>
      </c>
      <c r="B145" t="s">
        <v>425</v>
      </c>
      <c r="C145" s="71">
        <v>405</v>
      </c>
      <c r="D145" s="99">
        <v>73.77</v>
      </c>
      <c r="E145" s="71">
        <v>66</v>
      </c>
      <c r="F145" s="99">
        <v>12.02</v>
      </c>
      <c r="G145" s="71">
        <v>78</v>
      </c>
      <c r="H145" s="99">
        <v>14.21</v>
      </c>
      <c r="I145" s="71">
        <v>549</v>
      </c>
    </row>
    <row r="146" spans="1:9">
      <c r="A146" s="56">
        <v>4250072</v>
      </c>
      <c r="B146" t="s">
        <v>426</v>
      </c>
      <c r="C146" s="71">
        <v>609</v>
      </c>
      <c r="D146" s="99">
        <v>70.239999999999995</v>
      </c>
      <c r="E146" s="71">
        <v>88</v>
      </c>
      <c r="F146" s="99">
        <v>10.15</v>
      </c>
      <c r="G146" s="71">
        <v>170</v>
      </c>
      <c r="H146" s="99">
        <v>19.61</v>
      </c>
      <c r="I146" s="71">
        <v>867</v>
      </c>
    </row>
    <row r="147" spans="1:9">
      <c r="A147" s="56">
        <v>4260255</v>
      </c>
      <c r="B147" t="s">
        <v>427</v>
      </c>
      <c r="C147" s="71">
        <v>541</v>
      </c>
      <c r="D147" s="99">
        <v>42.6</v>
      </c>
      <c r="E147" s="71">
        <v>461</v>
      </c>
      <c r="F147" s="99">
        <v>36.299999999999997</v>
      </c>
      <c r="G147" s="71">
        <v>268</v>
      </c>
      <c r="H147" s="99">
        <v>21.1</v>
      </c>
      <c r="I147" s="71">
        <v>1270</v>
      </c>
    </row>
    <row r="148" spans="1:9">
      <c r="A148" s="56">
        <v>4260281</v>
      </c>
      <c r="B148" t="s">
        <v>428</v>
      </c>
      <c r="C148" s="71">
        <v>201</v>
      </c>
      <c r="D148" s="99">
        <v>34.840000000000003</v>
      </c>
      <c r="E148" s="71">
        <v>295</v>
      </c>
      <c r="F148" s="99">
        <v>51.13</v>
      </c>
      <c r="G148" s="71">
        <v>81</v>
      </c>
      <c r="H148" s="99">
        <v>14.04</v>
      </c>
      <c r="I148" s="71">
        <v>577</v>
      </c>
    </row>
    <row r="149" spans="1:9">
      <c r="A149" s="56">
        <v>4260295</v>
      </c>
      <c r="B149" t="s">
        <v>429</v>
      </c>
      <c r="C149" s="71">
        <v>325</v>
      </c>
      <c r="D149" s="99">
        <v>58.66</v>
      </c>
      <c r="E149" s="71">
        <v>95</v>
      </c>
      <c r="F149" s="99">
        <v>17.149999999999999</v>
      </c>
      <c r="G149" s="71">
        <v>134</v>
      </c>
      <c r="H149" s="99">
        <v>24.19</v>
      </c>
      <c r="I149" s="71">
        <v>554</v>
      </c>
    </row>
    <row r="150" spans="1:9">
      <c r="A150" s="56">
        <v>4260309</v>
      </c>
      <c r="B150" t="s">
        <v>430</v>
      </c>
      <c r="C150" s="71">
        <v>125</v>
      </c>
      <c r="D150" s="99">
        <v>58.69</v>
      </c>
      <c r="E150" s="71">
        <v>54</v>
      </c>
      <c r="F150" s="99">
        <v>25.35</v>
      </c>
      <c r="G150" s="71">
        <v>34</v>
      </c>
      <c r="H150" s="99">
        <v>15.96</v>
      </c>
      <c r="I150" s="71">
        <v>213</v>
      </c>
    </row>
    <row r="151" spans="1:9">
      <c r="A151" s="56">
        <v>4410063</v>
      </c>
      <c r="B151" t="s">
        <v>693</v>
      </c>
      <c r="C151" s="71">
        <v>1064</v>
      </c>
      <c r="D151" s="99">
        <v>74.819999999999993</v>
      </c>
      <c r="E151" s="71">
        <v>31</v>
      </c>
      <c r="F151" s="99">
        <v>2.1800000000000002</v>
      </c>
      <c r="G151" s="71">
        <v>327</v>
      </c>
      <c r="H151" s="99">
        <v>23</v>
      </c>
      <c r="I151" s="71">
        <v>1422</v>
      </c>
    </row>
    <row r="152" spans="1:9">
      <c r="A152" s="56">
        <v>4410085</v>
      </c>
      <c r="B152" t="s">
        <v>431</v>
      </c>
      <c r="C152" s="71">
        <v>691</v>
      </c>
      <c r="D152" s="99">
        <v>70.58</v>
      </c>
      <c r="E152" s="71">
        <v>174</v>
      </c>
      <c r="F152" s="99">
        <v>17.77</v>
      </c>
      <c r="G152" s="71">
        <v>114</v>
      </c>
      <c r="H152" s="99">
        <v>11.64</v>
      </c>
      <c r="I152" s="71">
        <v>979</v>
      </c>
    </row>
    <row r="153" spans="1:9">
      <c r="A153" s="56">
        <v>4410097</v>
      </c>
      <c r="B153" t="s">
        <v>432</v>
      </c>
      <c r="C153" s="71">
        <v>726</v>
      </c>
      <c r="D153" s="99">
        <v>68.489999999999995</v>
      </c>
      <c r="E153" s="71">
        <v>51</v>
      </c>
      <c r="F153" s="99">
        <v>4.8099999999999996</v>
      </c>
      <c r="G153" s="71">
        <v>283</v>
      </c>
      <c r="H153" s="99">
        <v>26.7</v>
      </c>
      <c r="I153" s="71">
        <v>1060</v>
      </c>
    </row>
    <row r="154" spans="1:9">
      <c r="A154" s="56">
        <v>4420015</v>
      </c>
      <c r="B154" t="s">
        <v>433</v>
      </c>
      <c r="C154" s="71">
        <v>544</v>
      </c>
      <c r="D154" s="99">
        <v>62.17</v>
      </c>
      <c r="E154" s="71">
        <v>42</v>
      </c>
      <c r="F154" s="99">
        <v>4.8</v>
      </c>
      <c r="G154" s="71">
        <v>289</v>
      </c>
      <c r="H154" s="99">
        <v>33.03</v>
      </c>
      <c r="I154" s="71">
        <v>875</v>
      </c>
    </row>
    <row r="155" spans="1:9">
      <c r="A155" s="56">
        <v>4420044</v>
      </c>
      <c r="B155" t="s">
        <v>434</v>
      </c>
      <c r="C155" s="71">
        <v>675</v>
      </c>
      <c r="D155" s="99">
        <v>62.67</v>
      </c>
      <c r="E155" s="71">
        <v>133</v>
      </c>
      <c r="F155" s="99">
        <v>12.35</v>
      </c>
      <c r="G155" s="71">
        <v>269</v>
      </c>
      <c r="H155" s="99">
        <v>24.98</v>
      </c>
      <c r="I155" s="71">
        <v>1077</v>
      </c>
    </row>
    <row r="156" spans="1:9">
      <c r="A156" s="56">
        <v>4420050</v>
      </c>
      <c r="B156" t="s">
        <v>435</v>
      </c>
      <c r="C156" s="71">
        <v>675</v>
      </c>
      <c r="D156" s="99">
        <v>68.739999999999995</v>
      </c>
      <c r="E156" s="71">
        <v>128</v>
      </c>
      <c r="F156" s="99">
        <v>13.03</v>
      </c>
      <c r="G156" s="71">
        <v>179</v>
      </c>
      <c r="H156" s="99">
        <v>18.23</v>
      </c>
      <c r="I156" s="71">
        <v>982</v>
      </c>
    </row>
    <row r="157" spans="1:9">
      <c r="A157" s="56">
        <v>4420051</v>
      </c>
      <c r="B157" t="s">
        <v>436</v>
      </c>
      <c r="C157" s="71">
        <v>935</v>
      </c>
      <c r="D157" s="99">
        <v>80.33</v>
      </c>
      <c r="E157" s="71">
        <v>62</v>
      </c>
      <c r="F157" s="99">
        <v>5.33</v>
      </c>
      <c r="G157" s="71">
        <v>167</v>
      </c>
      <c r="H157" s="99">
        <v>14.35</v>
      </c>
      <c r="I157" s="71">
        <v>1164</v>
      </c>
    </row>
    <row r="158" spans="1:9">
      <c r="A158" s="56">
        <v>4420086</v>
      </c>
      <c r="B158" t="s">
        <v>437</v>
      </c>
      <c r="C158" s="71">
        <v>6</v>
      </c>
      <c r="D158" s="99">
        <v>0.71</v>
      </c>
      <c r="E158" s="71">
        <v>820</v>
      </c>
      <c r="F158" s="99">
        <v>97.27</v>
      </c>
      <c r="G158" s="71">
        <v>17</v>
      </c>
      <c r="H158" s="99">
        <v>2.02</v>
      </c>
      <c r="I158" s="71">
        <v>843</v>
      </c>
    </row>
    <row r="159" spans="1:9">
      <c r="A159" s="56">
        <v>4420088</v>
      </c>
      <c r="B159" t="s">
        <v>703</v>
      </c>
      <c r="C159" s="71">
        <v>5</v>
      </c>
      <c r="D159" s="99">
        <v>0.73</v>
      </c>
      <c r="E159" s="71">
        <v>667</v>
      </c>
      <c r="F159" s="99">
        <v>97.23</v>
      </c>
      <c r="G159" s="71">
        <v>14</v>
      </c>
      <c r="H159" s="99">
        <v>2.04</v>
      </c>
      <c r="I159" s="71">
        <v>686</v>
      </c>
    </row>
    <row r="160" spans="1:9">
      <c r="A160" s="56">
        <v>4420259</v>
      </c>
      <c r="B160" t="s">
        <v>438</v>
      </c>
      <c r="C160" s="71">
        <v>12</v>
      </c>
      <c r="D160" s="99">
        <v>0.94</v>
      </c>
      <c r="E160" s="71">
        <v>1241</v>
      </c>
      <c r="F160" s="99">
        <v>97.03</v>
      </c>
      <c r="G160" s="71">
        <v>26</v>
      </c>
      <c r="H160" s="99">
        <v>2.0299999999999998</v>
      </c>
      <c r="I160" s="71">
        <v>1279</v>
      </c>
    </row>
    <row r="161" spans="1:9">
      <c r="A161" s="56">
        <v>5210016</v>
      </c>
      <c r="B161" t="s">
        <v>439</v>
      </c>
      <c r="C161" s="71">
        <v>618</v>
      </c>
      <c r="D161" s="99">
        <v>90.75</v>
      </c>
      <c r="E161" s="71">
        <v>13</v>
      </c>
      <c r="F161" s="99">
        <v>1.91</v>
      </c>
      <c r="G161" s="71">
        <v>50</v>
      </c>
      <c r="H161" s="99">
        <v>7.34</v>
      </c>
      <c r="I161" s="71">
        <v>681</v>
      </c>
    </row>
    <row r="162" spans="1:9">
      <c r="A162" s="56">
        <v>5210025</v>
      </c>
      <c r="B162" t="s">
        <v>440</v>
      </c>
      <c r="C162" s="71" t="s">
        <v>813</v>
      </c>
      <c r="D162" s="99" t="s">
        <v>813</v>
      </c>
      <c r="E162" s="71" t="s">
        <v>812</v>
      </c>
      <c r="F162" s="99" t="s">
        <v>812</v>
      </c>
      <c r="G162" s="71">
        <v>6</v>
      </c>
      <c r="H162" s="99">
        <v>3.59</v>
      </c>
      <c r="I162" s="71">
        <v>167</v>
      </c>
    </row>
    <row r="163" spans="1:9">
      <c r="A163" s="56">
        <v>5210043</v>
      </c>
      <c r="B163" t="s">
        <v>441</v>
      </c>
      <c r="C163" s="71">
        <v>434</v>
      </c>
      <c r="D163" s="99">
        <v>71.03</v>
      </c>
      <c r="E163" s="71">
        <v>55</v>
      </c>
      <c r="F163" s="99">
        <v>9</v>
      </c>
      <c r="G163" s="71">
        <v>122</v>
      </c>
      <c r="H163" s="99">
        <v>19.97</v>
      </c>
      <c r="I163" s="71">
        <v>611</v>
      </c>
    </row>
    <row r="164" spans="1:9">
      <c r="A164" s="56">
        <v>5210047</v>
      </c>
      <c r="B164" t="s">
        <v>442</v>
      </c>
      <c r="C164" s="71">
        <v>504</v>
      </c>
      <c r="D164" s="99">
        <v>91.14</v>
      </c>
      <c r="E164" s="71">
        <v>9</v>
      </c>
      <c r="F164" s="99">
        <v>1.63</v>
      </c>
      <c r="G164" s="71">
        <v>40</v>
      </c>
      <c r="H164" s="99">
        <v>7.23</v>
      </c>
      <c r="I164" s="71">
        <v>553</v>
      </c>
    </row>
    <row r="165" spans="1:9">
      <c r="A165" s="56">
        <v>5210054</v>
      </c>
      <c r="B165" t="s">
        <v>443</v>
      </c>
      <c r="C165" s="71">
        <v>354</v>
      </c>
      <c r="D165" s="99">
        <v>78.84</v>
      </c>
      <c r="E165" s="71">
        <v>30</v>
      </c>
      <c r="F165" s="99">
        <v>6.68</v>
      </c>
      <c r="G165" s="71">
        <v>65</v>
      </c>
      <c r="H165" s="99">
        <v>14.48</v>
      </c>
      <c r="I165" s="71">
        <v>449</v>
      </c>
    </row>
    <row r="166" spans="1:9">
      <c r="A166" s="56">
        <v>5210064</v>
      </c>
      <c r="B166" t="s">
        <v>444</v>
      </c>
      <c r="C166" s="71">
        <v>721</v>
      </c>
      <c r="D166" s="99">
        <v>77.86</v>
      </c>
      <c r="E166" s="71">
        <v>37</v>
      </c>
      <c r="F166" s="99">
        <v>4</v>
      </c>
      <c r="G166" s="71">
        <v>168</v>
      </c>
      <c r="H166" s="99">
        <v>18.14</v>
      </c>
      <c r="I166" s="71">
        <v>926</v>
      </c>
    </row>
    <row r="167" spans="1:9">
      <c r="A167" s="56">
        <v>5210083</v>
      </c>
      <c r="B167" t="s">
        <v>445</v>
      </c>
      <c r="C167" s="71" t="s">
        <v>813</v>
      </c>
      <c r="D167" s="99" t="s">
        <v>813</v>
      </c>
      <c r="E167" s="71" t="s">
        <v>812</v>
      </c>
      <c r="F167" s="99" t="s">
        <v>812</v>
      </c>
      <c r="G167" s="71">
        <v>23</v>
      </c>
      <c r="H167" s="99">
        <v>4.6399999999999997</v>
      </c>
      <c r="I167" s="71">
        <v>496</v>
      </c>
    </row>
    <row r="168" spans="1:9">
      <c r="A168" s="56">
        <v>5210097</v>
      </c>
      <c r="B168" t="s">
        <v>446</v>
      </c>
      <c r="C168" s="71">
        <v>379</v>
      </c>
      <c r="D168" s="99">
        <v>91.55</v>
      </c>
      <c r="E168" s="71">
        <v>14</v>
      </c>
      <c r="F168" s="99">
        <v>3.38</v>
      </c>
      <c r="G168" s="71">
        <v>21</v>
      </c>
      <c r="H168" s="99">
        <v>5.07</v>
      </c>
      <c r="I168" s="71">
        <v>414</v>
      </c>
    </row>
    <row r="169" spans="1:9">
      <c r="A169" s="56">
        <v>5210121</v>
      </c>
      <c r="B169" t="s">
        <v>447</v>
      </c>
      <c r="C169" s="71">
        <v>202</v>
      </c>
      <c r="D169" s="99">
        <v>81.45</v>
      </c>
      <c r="E169" s="71">
        <v>14</v>
      </c>
      <c r="F169" s="99">
        <v>5.65</v>
      </c>
      <c r="G169" s="71">
        <v>32</v>
      </c>
      <c r="H169" s="99">
        <v>12.9</v>
      </c>
      <c r="I169" s="71">
        <v>248</v>
      </c>
    </row>
    <row r="170" spans="1:9">
      <c r="A170" s="56">
        <v>5210127</v>
      </c>
      <c r="B170" t="s">
        <v>448</v>
      </c>
      <c r="C170" s="71">
        <v>285</v>
      </c>
      <c r="D170" s="99">
        <v>93.14</v>
      </c>
      <c r="E170" s="71">
        <v>0</v>
      </c>
      <c r="F170" s="99">
        <v>0</v>
      </c>
      <c r="G170" s="71">
        <v>21</v>
      </c>
      <c r="H170" s="99">
        <v>6.86</v>
      </c>
      <c r="I170" s="71">
        <v>306</v>
      </c>
    </row>
    <row r="171" spans="1:9">
      <c r="A171" s="56">
        <v>5210143</v>
      </c>
      <c r="B171" t="s">
        <v>449</v>
      </c>
      <c r="C171" s="71">
        <v>243</v>
      </c>
      <c r="D171" s="99">
        <v>86.17</v>
      </c>
      <c r="E171" s="71">
        <v>6</v>
      </c>
      <c r="F171" s="99">
        <v>2.13</v>
      </c>
      <c r="G171" s="71">
        <v>33</v>
      </c>
      <c r="H171" s="99">
        <v>11.7</v>
      </c>
      <c r="I171" s="71">
        <v>282</v>
      </c>
    </row>
    <row r="172" spans="1:9">
      <c r="A172" s="56">
        <v>5210153</v>
      </c>
      <c r="B172" t="s">
        <v>720</v>
      </c>
      <c r="C172" s="71" t="s">
        <v>813</v>
      </c>
      <c r="D172" s="99" t="s">
        <v>813</v>
      </c>
      <c r="E172" s="71" t="s">
        <v>812</v>
      </c>
      <c r="F172" s="99" t="s">
        <v>812</v>
      </c>
      <c r="G172" s="71">
        <v>6</v>
      </c>
      <c r="H172" s="99">
        <v>3.92</v>
      </c>
      <c r="I172" s="71">
        <v>153</v>
      </c>
    </row>
    <row r="173" spans="1:9">
      <c r="A173" s="56">
        <v>5210186</v>
      </c>
      <c r="B173" t="s">
        <v>450</v>
      </c>
      <c r="C173" s="71">
        <v>251</v>
      </c>
      <c r="D173" s="99">
        <v>59.48</v>
      </c>
      <c r="E173" s="71">
        <v>134</v>
      </c>
      <c r="F173" s="99">
        <v>31.75</v>
      </c>
      <c r="G173" s="71">
        <v>37</v>
      </c>
      <c r="H173" s="99">
        <v>8.77</v>
      </c>
      <c r="I173" s="71">
        <v>422</v>
      </c>
    </row>
    <row r="174" spans="1:9">
      <c r="A174" s="56">
        <v>5210230</v>
      </c>
      <c r="B174" t="s">
        <v>451</v>
      </c>
      <c r="C174" s="71">
        <v>677</v>
      </c>
      <c r="D174" s="99">
        <v>83.79</v>
      </c>
      <c r="E174" s="71">
        <v>17</v>
      </c>
      <c r="F174" s="99">
        <v>2.1</v>
      </c>
      <c r="G174" s="71">
        <v>114</v>
      </c>
      <c r="H174" s="99">
        <v>14.11</v>
      </c>
      <c r="I174" s="71">
        <v>808</v>
      </c>
    </row>
    <row r="175" spans="1:9">
      <c r="A175" s="56">
        <v>5210231</v>
      </c>
      <c r="B175" t="s">
        <v>452</v>
      </c>
      <c r="C175" s="71">
        <v>219</v>
      </c>
      <c r="D175" s="99">
        <v>73</v>
      </c>
      <c r="E175" s="71">
        <v>42</v>
      </c>
      <c r="F175" s="99">
        <v>14</v>
      </c>
      <c r="G175" s="71">
        <v>39</v>
      </c>
      <c r="H175" s="99">
        <v>13</v>
      </c>
      <c r="I175" s="71">
        <v>300</v>
      </c>
    </row>
    <row r="176" spans="1:9">
      <c r="A176" s="56">
        <v>5210271</v>
      </c>
      <c r="B176" t="s">
        <v>453</v>
      </c>
      <c r="C176" s="71">
        <v>456</v>
      </c>
      <c r="D176" s="99">
        <v>75.75</v>
      </c>
      <c r="E176" s="71">
        <v>18</v>
      </c>
      <c r="F176" s="99">
        <v>2.99</v>
      </c>
      <c r="G176" s="71">
        <v>128</v>
      </c>
      <c r="H176" s="99">
        <v>21.26</v>
      </c>
      <c r="I176" s="71">
        <v>602</v>
      </c>
    </row>
    <row r="177" spans="1:9">
      <c r="A177" s="56">
        <v>5210282</v>
      </c>
      <c r="B177" t="s">
        <v>454</v>
      </c>
      <c r="C177" s="71">
        <v>481</v>
      </c>
      <c r="D177" s="99">
        <v>78.849999999999994</v>
      </c>
      <c r="E177" s="71">
        <v>29</v>
      </c>
      <c r="F177" s="99">
        <v>4.75</v>
      </c>
      <c r="G177" s="71">
        <v>100</v>
      </c>
      <c r="H177" s="99">
        <v>16.39</v>
      </c>
      <c r="I177" s="71">
        <v>610</v>
      </c>
    </row>
    <row r="178" spans="1:9">
      <c r="A178" s="56">
        <v>5230056</v>
      </c>
      <c r="B178" t="s">
        <v>727</v>
      </c>
      <c r="C178" s="71" t="s">
        <v>812</v>
      </c>
      <c r="D178" s="99" t="s">
        <v>812</v>
      </c>
      <c r="E178" s="71" t="s">
        <v>813</v>
      </c>
      <c r="F178" s="99" t="s">
        <v>813</v>
      </c>
      <c r="G178" s="71">
        <v>7</v>
      </c>
      <c r="H178" s="99">
        <v>1.84</v>
      </c>
      <c r="I178" s="71">
        <v>381</v>
      </c>
    </row>
    <row r="179" spans="1:9">
      <c r="A179" s="56">
        <v>5230059</v>
      </c>
      <c r="B179" t="s">
        <v>455</v>
      </c>
      <c r="C179" s="71" t="s">
        <v>812</v>
      </c>
      <c r="D179" s="99" t="s">
        <v>812</v>
      </c>
      <c r="E179" s="71" t="s">
        <v>813</v>
      </c>
      <c r="F179" s="99" t="s">
        <v>813</v>
      </c>
      <c r="G179" s="71">
        <v>0</v>
      </c>
      <c r="H179" s="99">
        <v>0</v>
      </c>
      <c r="I179" s="71">
        <v>154</v>
      </c>
    </row>
    <row r="180" spans="1:9">
      <c r="A180" s="56">
        <v>5230070</v>
      </c>
      <c r="B180" t="s">
        <v>730</v>
      </c>
      <c r="C180" s="71" t="s">
        <v>812</v>
      </c>
      <c r="D180" s="99" t="s">
        <v>812</v>
      </c>
      <c r="E180" s="71" t="s">
        <v>813</v>
      </c>
      <c r="F180" s="99" t="s">
        <v>813</v>
      </c>
      <c r="G180" s="71">
        <v>8</v>
      </c>
      <c r="H180" s="99">
        <v>1.75</v>
      </c>
      <c r="I180" s="71">
        <v>457</v>
      </c>
    </row>
    <row r="181" spans="1:9">
      <c r="A181" s="56">
        <v>5230076</v>
      </c>
      <c r="B181" t="s">
        <v>732</v>
      </c>
      <c r="C181" s="71" t="s">
        <v>812</v>
      </c>
      <c r="D181" s="99" t="s">
        <v>812</v>
      </c>
      <c r="E181" s="71" t="s">
        <v>813</v>
      </c>
      <c r="F181" s="99" t="s">
        <v>813</v>
      </c>
      <c r="G181" s="71">
        <v>5</v>
      </c>
      <c r="H181" s="99">
        <v>1.72</v>
      </c>
      <c r="I181" s="71">
        <v>291</v>
      </c>
    </row>
    <row r="182" spans="1:9">
      <c r="A182" s="56">
        <v>5230088</v>
      </c>
      <c r="B182" t="s">
        <v>734</v>
      </c>
      <c r="C182" s="71">
        <v>5</v>
      </c>
      <c r="D182" s="99">
        <v>1.56</v>
      </c>
      <c r="E182" s="71" t="s">
        <v>813</v>
      </c>
      <c r="F182" s="99" t="s">
        <v>813</v>
      </c>
      <c r="G182" s="71" t="s">
        <v>812</v>
      </c>
      <c r="H182" s="99" t="s">
        <v>812</v>
      </c>
      <c r="I182" s="71">
        <v>320</v>
      </c>
    </row>
    <row r="183" spans="1:9">
      <c r="A183" s="56">
        <v>5230108</v>
      </c>
      <c r="B183" t="s">
        <v>736</v>
      </c>
      <c r="C183" s="71">
        <v>0</v>
      </c>
      <c r="D183" s="99">
        <v>0</v>
      </c>
      <c r="E183" s="71" t="s">
        <v>813</v>
      </c>
      <c r="F183" s="99" t="s">
        <v>813</v>
      </c>
      <c r="G183" s="71" t="s">
        <v>812</v>
      </c>
      <c r="H183" s="99" t="s">
        <v>812</v>
      </c>
      <c r="I183" s="71">
        <v>554</v>
      </c>
    </row>
    <row r="184" spans="1:9">
      <c r="A184" s="56">
        <v>5230135</v>
      </c>
      <c r="B184" t="s">
        <v>456</v>
      </c>
      <c r="C184" s="71" t="s">
        <v>812</v>
      </c>
      <c r="D184" s="99" t="s">
        <v>812</v>
      </c>
      <c r="E184" s="71" t="s">
        <v>813</v>
      </c>
      <c r="F184" s="99" t="s">
        <v>813</v>
      </c>
      <c r="G184" s="71">
        <v>7</v>
      </c>
      <c r="H184" s="99">
        <v>0.82</v>
      </c>
      <c r="I184" s="71">
        <v>851</v>
      </c>
    </row>
    <row r="185" spans="1:9">
      <c r="A185" s="56">
        <v>5230152</v>
      </c>
      <c r="B185" t="s">
        <v>457</v>
      </c>
      <c r="C185" s="71" t="s">
        <v>812</v>
      </c>
      <c r="D185" s="99" t="s">
        <v>812</v>
      </c>
      <c r="E185" s="71" t="s">
        <v>813</v>
      </c>
      <c r="F185" s="99" t="s">
        <v>813</v>
      </c>
      <c r="G185" s="71">
        <v>5</v>
      </c>
      <c r="H185" s="99">
        <v>0.63</v>
      </c>
      <c r="I185" s="71">
        <v>800</v>
      </c>
    </row>
    <row r="186" spans="1:9">
      <c r="A186" s="56">
        <v>5230157</v>
      </c>
      <c r="B186" t="s">
        <v>740</v>
      </c>
      <c r="C186" s="71" t="s">
        <v>812</v>
      </c>
      <c r="D186" s="99" t="s">
        <v>812</v>
      </c>
      <c r="E186" s="71" t="s">
        <v>813</v>
      </c>
      <c r="F186" s="99" t="s">
        <v>813</v>
      </c>
      <c r="G186" s="71">
        <v>19</v>
      </c>
      <c r="H186" s="99">
        <v>1.2</v>
      </c>
      <c r="I186" s="71">
        <v>1583</v>
      </c>
    </row>
    <row r="187" spans="1:9">
      <c r="A187" s="56">
        <v>5230160</v>
      </c>
      <c r="B187" t="s">
        <v>742</v>
      </c>
      <c r="C187" s="71">
        <v>0</v>
      </c>
      <c r="D187" s="99">
        <v>0</v>
      </c>
      <c r="E187" s="71" t="s">
        <v>813</v>
      </c>
      <c r="F187" s="99" t="s">
        <v>813</v>
      </c>
      <c r="G187" s="71" t="s">
        <v>812</v>
      </c>
      <c r="H187" s="99" t="s">
        <v>812</v>
      </c>
      <c r="I187" s="71">
        <v>106</v>
      </c>
    </row>
    <row r="188" spans="1:9">
      <c r="A188" s="56">
        <v>5230167</v>
      </c>
      <c r="B188" t="s">
        <v>744</v>
      </c>
      <c r="C188" s="71">
        <v>0</v>
      </c>
      <c r="D188" s="99">
        <v>0</v>
      </c>
      <c r="E188" s="71" t="s">
        <v>813</v>
      </c>
      <c r="F188" s="99" t="s">
        <v>813</v>
      </c>
      <c r="G188" s="71" t="s">
        <v>812</v>
      </c>
      <c r="H188" s="99" t="s">
        <v>812</v>
      </c>
      <c r="I188" s="71">
        <v>610</v>
      </c>
    </row>
    <row r="189" spans="1:9">
      <c r="A189" s="56">
        <v>5230187</v>
      </c>
      <c r="B189" t="s">
        <v>746</v>
      </c>
      <c r="C189" s="71" t="s">
        <v>812</v>
      </c>
      <c r="D189" s="99" t="s">
        <v>812</v>
      </c>
      <c r="E189" s="71" t="s">
        <v>813</v>
      </c>
      <c r="F189" s="99" t="s">
        <v>813</v>
      </c>
      <c r="G189" s="71">
        <v>0</v>
      </c>
      <c r="H189" s="99">
        <v>0</v>
      </c>
      <c r="I189" s="71">
        <v>1045</v>
      </c>
    </row>
    <row r="190" spans="1:9">
      <c r="A190" s="56">
        <v>5230192</v>
      </c>
      <c r="B190" t="s">
        <v>748</v>
      </c>
      <c r="C190" s="71" t="s">
        <v>812</v>
      </c>
      <c r="D190" s="99" t="s">
        <v>812</v>
      </c>
      <c r="E190" s="71" t="s">
        <v>813</v>
      </c>
      <c r="F190" s="99" t="s">
        <v>813</v>
      </c>
      <c r="G190" s="71">
        <v>9</v>
      </c>
      <c r="H190" s="99">
        <v>2.89</v>
      </c>
      <c r="I190" s="71">
        <v>311</v>
      </c>
    </row>
    <row r="191" spans="1:9">
      <c r="A191" s="56">
        <v>5230213</v>
      </c>
      <c r="B191" t="s">
        <v>458</v>
      </c>
      <c r="C191" s="71" t="s">
        <v>812</v>
      </c>
      <c r="D191" s="99" t="s">
        <v>812</v>
      </c>
      <c r="E191" s="71" t="s">
        <v>813</v>
      </c>
      <c r="F191" s="99" t="s">
        <v>813</v>
      </c>
      <c r="G191" s="71">
        <v>38</v>
      </c>
      <c r="H191" s="99">
        <v>3.28</v>
      </c>
      <c r="I191" s="71">
        <v>1157</v>
      </c>
    </row>
    <row r="192" spans="1:9">
      <c r="A192" s="56">
        <v>5230218</v>
      </c>
      <c r="B192" t="s">
        <v>459</v>
      </c>
      <c r="C192" s="71">
        <v>6</v>
      </c>
      <c r="D192" s="99">
        <v>0.52</v>
      </c>
      <c r="E192" s="71">
        <v>1148</v>
      </c>
      <c r="F192" s="99">
        <v>98.63</v>
      </c>
      <c r="G192" s="71">
        <v>10</v>
      </c>
      <c r="H192" s="99">
        <v>0.86</v>
      </c>
      <c r="I192" s="71">
        <v>1164</v>
      </c>
    </row>
    <row r="193" spans="1:9">
      <c r="A193" s="56">
        <v>5230256</v>
      </c>
      <c r="B193" t="s">
        <v>460</v>
      </c>
      <c r="C193" s="71" t="s">
        <v>812</v>
      </c>
      <c r="D193" s="99" t="s">
        <v>812</v>
      </c>
      <c r="E193" s="71" t="s">
        <v>813</v>
      </c>
      <c r="F193" s="99" t="s">
        <v>813</v>
      </c>
      <c r="G193" s="71">
        <v>5</v>
      </c>
      <c r="H193" s="99">
        <v>2.76</v>
      </c>
      <c r="I193" s="71">
        <v>181</v>
      </c>
    </row>
    <row r="194" spans="1:9">
      <c r="A194" s="56">
        <v>5230278</v>
      </c>
      <c r="B194" t="s">
        <v>461</v>
      </c>
      <c r="C194" s="71" t="s">
        <v>812</v>
      </c>
      <c r="D194" s="99" t="s">
        <v>812</v>
      </c>
      <c r="E194" s="71" t="s">
        <v>813</v>
      </c>
      <c r="F194" s="99" t="s">
        <v>813</v>
      </c>
      <c r="G194" s="71">
        <v>10</v>
      </c>
      <c r="H194" s="99">
        <v>1</v>
      </c>
      <c r="I194" s="71">
        <v>1002</v>
      </c>
    </row>
    <row r="195" spans="1:9">
      <c r="A195" s="56">
        <v>5230293</v>
      </c>
      <c r="B195" t="s">
        <v>754</v>
      </c>
      <c r="C195" s="71" t="s">
        <v>812</v>
      </c>
      <c r="D195" s="99" t="s">
        <v>812</v>
      </c>
      <c r="E195" s="71" t="s">
        <v>813</v>
      </c>
      <c r="F195" s="99" t="s">
        <v>813</v>
      </c>
      <c r="G195" s="71">
        <v>14</v>
      </c>
      <c r="H195" s="99">
        <v>2.2200000000000002</v>
      </c>
      <c r="I195" s="71">
        <v>631</v>
      </c>
    </row>
    <row r="196" spans="1:9">
      <c r="A196" s="56">
        <v>5250216</v>
      </c>
      <c r="B196" t="s">
        <v>462</v>
      </c>
      <c r="C196" s="71">
        <v>86</v>
      </c>
      <c r="D196" s="99">
        <v>27.56</v>
      </c>
      <c r="E196" s="71">
        <v>170</v>
      </c>
      <c r="F196" s="99">
        <v>54.49</v>
      </c>
      <c r="G196" s="71">
        <v>56</v>
      </c>
      <c r="H196" s="99">
        <v>17.95</v>
      </c>
      <c r="I196" s="71">
        <v>312</v>
      </c>
    </row>
    <row r="197" spans="1:9">
      <c r="A197" s="56">
        <v>5260285</v>
      </c>
      <c r="B197" t="s">
        <v>463</v>
      </c>
      <c r="C197" s="71">
        <v>244</v>
      </c>
      <c r="D197" s="99">
        <v>41.78</v>
      </c>
      <c r="E197" s="71">
        <v>281</v>
      </c>
      <c r="F197" s="99">
        <v>48.12</v>
      </c>
      <c r="G197" s="71">
        <v>59</v>
      </c>
      <c r="H197" s="99">
        <v>10.1</v>
      </c>
      <c r="I197" s="71">
        <v>584</v>
      </c>
    </row>
    <row r="198" spans="1:9">
      <c r="A198" s="56">
        <v>5260286</v>
      </c>
      <c r="B198" t="s">
        <v>464</v>
      </c>
      <c r="C198" s="71">
        <v>133</v>
      </c>
      <c r="D198" s="99">
        <v>24.49</v>
      </c>
      <c r="E198" s="71">
        <v>326</v>
      </c>
      <c r="F198" s="99">
        <v>60.04</v>
      </c>
      <c r="G198" s="71">
        <v>84</v>
      </c>
      <c r="H198" s="99">
        <v>15.47</v>
      </c>
      <c r="I198" s="71">
        <v>543</v>
      </c>
    </row>
    <row r="199" spans="1:9">
      <c r="A199" s="56">
        <v>5410013</v>
      </c>
      <c r="B199" t="s">
        <v>465</v>
      </c>
      <c r="C199" s="71">
        <v>1030</v>
      </c>
      <c r="D199" s="99">
        <v>77.790000000000006</v>
      </c>
      <c r="E199" s="71">
        <v>177</v>
      </c>
      <c r="F199" s="99">
        <v>13.37</v>
      </c>
      <c r="G199" s="71">
        <v>117</v>
      </c>
      <c r="H199" s="99">
        <v>8.84</v>
      </c>
      <c r="I199" s="71">
        <v>1324</v>
      </c>
    </row>
    <row r="200" spans="1:9">
      <c r="A200" s="56">
        <v>5410057</v>
      </c>
      <c r="B200" t="s">
        <v>466</v>
      </c>
      <c r="C200" s="71">
        <v>400</v>
      </c>
      <c r="D200" s="99">
        <v>88.3</v>
      </c>
      <c r="E200" s="71">
        <v>5</v>
      </c>
      <c r="F200" s="99">
        <v>1.1000000000000001</v>
      </c>
      <c r="G200" s="71">
        <v>48</v>
      </c>
      <c r="H200" s="99">
        <v>10.6</v>
      </c>
      <c r="I200" s="71">
        <v>453</v>
      </c>
    </row>
    <row r="201" spans="1:9">
      <c r="A201" s="56">
        <v>5410067</v>
      </c>
      <c r="B201" t="s">
        <v>467</v>
      </c>
      <c r="C201" s="71">
        <v>713</v>
      </c>
      <c r="D201" s="99">
        <v>90.14</v>
      </c>
      <c r="E201" s="71">
        <v>16</v>
      </c>
      <c r="F201" s="99">
        <v>2.02</v>
      </c>
      <c r="G201" s="71">
        <v>62</v>
      </c>
      <c r="H201" s="99">
        <v>7.84</v>
      </c>
      <c r="I201" s="71">
        <v>791</v>
      </c>
    </row>
    <row r="202" spans="1:9">
      <c r="A202" s="56">
        <v>5420045</v>
      </c>
      <c r="B202" t="s">
        <v>762</v>
      </c>
      <c r="C202" s="71" t="s">
        <v>812</v>
      </c>
      <c r="D202" s="99" t="s">
        <v>812</v>
      </c>
      <c r="E202" s="71" t="s">
        <v>813</v>
      </c>
      <c r="F202" s="99" t="s">
        <v>813</v>
      </c>
      <c r="G202" s="71">
        <v>11</v>
      </c>
      <c r="H202" s="99">
        <v>1.86</v>
      </c>
      <c r="I202" s="71">
        <v>591</v>
      </c>
    </row>
    <row r="203" spans="1:9">
      <c r="A203" s="56">
        <v>5420056</v>
      </c>
      <c r="B203" t="s">
        <v>764</v>
      </c>
      <c r="C203" s="71">
        <v>0</v>
      </c>
      <c r="D203" s="99">
        <v>0</v>
      </c>
      <c r="E203" s="71" t="s">
        <v>813</v>
      </c>
      <c r="F203" s="99" t="s">
        <v>813</v>
      </c>
      <c r="G203" s="71" t="s">
        <v>812</v>
      </c>
      <c r="H203" s="99" t="s">
        <v>812</v>
      </c>
      <c r="I203" s="71">
        <v>612</v>
      </c>
    </row>
    <row r="204" spans="1:9">
      <c r="A204" s="56">
        <v>5420059</v>
      </c>
      <c r="B204" t="s">
        <v>468</v>
      </c>
      <c r="C204" s="71" t="s">
        <v>812</v>
      </c>
      <c r="D204" s="99" t="s">
        <v>812</v>
      </c>
      <c r="E204" s="71" t="s">
        <v>813</v>
      </c>
      <c r="F204" s="99" t="s">
        <v>813</v>
      </c>
      <c r="G204" s="71">
        <v>15</v>
      </c>
      <c r="H204" s="99">
        <v>1.65</v>
      </c>
      <c r="I204" s="71">
        <v>911</v>
      </c>
    </row>
    <row r="205" spans="1:9">
      <c r="A205" s="56">
        <v>5420060</v>
      </c>
      <c r="B205" t="s">
        <v>469</v>
      </c>
      <c r="C205" s="71" t="s">
        <v>812</v>
      </c>
      <c r="D205" s="99" t="s">
        <v>812</v>
      </c>
      <c r="E205" s="71" t="s">
        <v>813</v>
      </c>
      <c r="F205" s="99" t="s">
        <v>813</v>
      </c>
      <c r="G205" s="71">
        <v>11</v>
      </c>
      <c r="H205" s="99">
        <v>1.3</v>
      </c>
      <c r="I205" s="71">
        <v>845</v>
      </c>
    </row>
    <row r="206" spans="1:9">
      <c r="A206" s="56">
        <v>5420062</v>
      </c>
      <c r="B206" t="s">
        <v>767</v>
      </c>
      <c r="C206" s="71" t="s">
        <v>812</v>
      </c>
      <c r="D206" s="99" t="s">
        <v>812</v>
      </c>
      <c r="E206" s="71" t="s">
        <v>813</v>
      </c>
      <c r="F206" s="99" t="s">
        <v>813</v>
      </c>
      <c r="G206" s="71">
        <v>5</v>
      </c>
      <c r="H206" s="99">
        <v>0.55000000000000004</v>
      </c>
      <c r="I206" s="71">
        <v>904</v>
      </c>
    </row>
    <row r="207" spans="1:9">
      <c r="A207" s="56">
        <v>5420073</v>
      </c>
      <c r="B207" t="s">
        <v>769</v>
      </c>
      <c r="C207" s="71">
        <v>0</v>
      </c>
      <c r="D207" s="99">
        <v>0</v>
      </c>
      <c r="E207" s="71">
        <v>673</v>
      </c>
      <c r="F207" s="99">
        <v>99.26</v>
      </c>
      <c r="G207" s="71">
        <v>5</v>
      </c>
      <c r="H207" s="99">
        <v>0.74</v>
      </c>
      <c r="I207" s="71">
        <v>678</v>
      </c>
    </row>
    <row r="208" spans="1:9">
      <c r="A208" s="56">
        <v>5420076</v>
      </c>
      <c r="B208" t="s">
        <v>771</v>
      </c>
      <c r="C208" s="71">
        <v>0</v>
      </c>
      <c r="D208" s="99">
        <v>0</v>
      </c>
      <c r="E208" s="71">
        <v>848</v>
      </c>
      <c r="F208" s="99">
        <v>99.41</v>
      </c>
      <c r="G208" s="71">
        <v>5</v>
      </c>
      <c r="H208" s="99">
        <v>0.59</v>
      </c>
      <c r="I208" s="71">
        <v>853</v>
      </c>
    </row>
    <row r="209" spans="1:9">
      <c r="A209" s="56">
        <v>5420260</v>
      </c>
      <c r="B209" t="s">
        <v>773</v>
      </c>
      <c r="C209" s="71">
        <v>534</v>
      </c>
      <c r="D209" s="99">
        <v>80.91</v>
      </c>
      <c r="E209" s="71">
        <v>13</v>
      </c>
      <c r="F209" s="99">
        <v>1.97</v>
      </c>
      <c r="G209" s="71">
        <v>113</v>
      </c>
      <c r="H209" s="99">
        <v>17.12</v>
      </c>
      <c r="I209" s="71">
        <v>660</v>
      </c>
    </row>
    <row r="210" spans="1:9">
      <c r="A210" s="56">
        <v>5420263</v>
      </c>
      <c r="B210" t="s">
        <v>775</v>
      </c>
      <c r="C210" s="71">
        <v>580</v>
      </c>
      <c r="D210" s="99">
        <v>80.33</v>
      </c>
      <c r="E210" s="71">
        <v>48</v>
      </c>
      <c r="F210" s="99">
        <v>6.65</v>
      </c>
      <c r="G210" s="71">
        <v>94</v>
      </c>
      <c r="H210" s="99">
        <v>13.02</v>
      </c>
      <c r="I210" s="71">
        <v>722</v>
      </c>
    </row>
    <row r="211" spans="1:9">
      <c r="A211" s="56">
        <v>5420268</v>
      </c>
      <c r="B211" t="s">
        <v>777</v>
      </c>
      <c r="C211" s="71" t="s">
        <v>812</v>
      </c>
      <c r="D211" s="99" t="s">
        <v>812</v>
      </c>
      <c r="E211" s="71" t="s">
        <v>813</v>
      </c>
      <c r="F211" s="99" t="s">
        <v>813</v>
      </c>
      <c r="G211" s="71">
        <v>12</v>
      </c>
      <c r="H211" s="99">
        <v>1.38</v>
      </c>
      <c r="I211" s="71">
        <v>872</v>
      </c>
    </row>
    <row r="212" spans="1:9">
      <c r="A212" s="56">
        <v>5420304</v>
      </c>
      <c r="B212" t="s">
        <v>779</v>
      </c>
      <c r="C212" s="71" t="s">
        <v>812</v>
      </c>
      <c r="D212" s="99" t="s">
        <v>812</v>
      </c>
      <c r="E212" s="71" t="s">
        <v>813</v>
      </c>
      <c r="F212" s="99" t="s">
        <v>813</v>
      </c>
      <c r="G212" s="71">
        <v>14</v>
      </c>
      <c r="H212" s="99">
        <v>1.01</v>
      </c>
      <c r="I212" s="71">
        <v>1391</v>
      </c>
    </row>
    <row r="214" spans="1:9">
      <c r="A214" s="73" t="s">
        <v>69</v>
      </c>
      <c r="B214" s="91"/>
    </row>
    <row r="215" spans="1:9">
      <c r="A215" s="73"/>
      <c r="B215" s="91"/>
    </row>
    <row r="216" spans="1:9">
      <c r="A216" s="69" t="s">
        <v>26</v>
      </c>
      <c r="B216" s="93"/>
    </row>
    <row r="217" spans="1:9">
      <c r="A217" s="94">
        <v>0</v>
      </c>
      <c r="B217" s="93" t="s">
        <v>27</v>
      </c>
    </row>
    <row r="218" spans="1:9" ht="22.5">
      <c r="A218" s="73" t="s">
        <v>28</v>
      </c>
      <c r="B218" s="93" t="s">
        <v>29</v>
      </c>
    </row>
    <row r="219" spans="1:9" ht="22.5">
      <c r="A219" s="73" t="s">
        <v>30</v>
      </c>
      <c r="B219" s="93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19"/>
  <sheetViews>
    <sheetView workbookViewId="0">
      <selection activeCell="N27" sqref="N27:N28"/>
    </sheetView>
  </sheetViews>
  <sheetFormatPr defaultRowHeight="12.75"/>
  <cols>
    <col min="1" max="1" width="9.140625" style="56"/>
    <col min="2" max="2" width="45" bestFit="1" customWidth="1"/>
    <col min="3" max="5" width="12.7109375" style="71" customWidth="1"/>
  </cols>
  <sheetData>
    <row r="1" spans="1:5">
      <c r="A1" s="90" t="s">
        <v>810</v>
      </c>
      <c r="B1" s="91"/>
      <c r="C1" s="96"/>
      <c r="D1" s="96"/>
    </row>
    <row r="2" spans="1:5">
      <c r="B2" s="91"/>
      <c r="C2" s="96"/>
      <c r="D2" s="96"/>
    </row>
    <row r="3" spans="1:5">
      <c r="B3" s="91"/>
      <c r="C3" s="96"/>
      <c r="D3" s="96"/>
    </row>
    <row r="4" spans="1:5" ht="25.5">
      <c r="A4" s="90" t="s">
        <v>52</v>
      </c>
      <c r="B4" s="92" t="s">
        <v>58</v>
      </c>
      <c r="C4" s="97" t="s">
        <v>807</v>
      </c>
      <c r="D4" s="97" t="s">
        <v>808</v>
      </c>
      <c r="E4" s="100" t="s">
        <v>809</v>
      </c>
    </row>
    <row r="5" spans="1:5">
      <c r="A5" s="56">
        <v>1210014</v>
      </c>
      <c r="B5" t="s">
        <v>323</v>
      </c>
      <c r="C5" s="71">
        <v>8</v>
      </c>
      <c r="D5" s="71">
        <v>697</v>
      </c>
      <c r="E5" s="101">
        <v>1.1477761836441894E-2</v>
      </c>
    </row>
    <row r="6" spans="1:5">
      <c r="A6" s="56">
        <v>1210015</v>
      </c>
      <c r="B6" t="s">
        <v>324</v>
      </c>
      <c r="C6" s="71">
        <v>5</v>
      </c>
      <c r="D6" s="71">
        <v>737</v>
      </c>
      <c r="E6" s="101">
        <v>6.7842605156037995E-3</v>
      </c>
    </row>
    <row r="7" spans="1:5">
      <c r="A7" s="56">
        <v>1210021</v>
      </c>
      <c r="B7" t="s">
        <v>325</v>
      </c>
      <c r="C7" s="71">
        <v>10</v>
      </c>
      <c r="D7" s="71">
        <v>884</v>
      </c>
      <c r="E7" s="101">
        <v>1.1312217194570135E-2</v>
      </c>
    </row>
    <row r="8" spans="1:5">
      <c r="A8" s="56">
        <v>1210022</v>
      </c>
      <c r="B8" t="s">
        <v>326</v>
      </c>
      <c r="C8" s="71">
        <v>20</v>
      </c>
      <c r="D8" s="71">
        <v>969</v>
      </c>
      <c r="E8" s="101">
        <v>2.063983488132095E-2</v>
      </c>
    </row>
    <row r="9" spans="1:5">
      <c r="A9" s="56">
        <v>1230026</v>
      </c>
      <c r="B9" t="s">
        <v>500</v>
      </c>
      <c r="C9" s="71">
        <v>15</v>
      </c>
      <c r="D9" s="71">
        <v>679</v>
      </c>
      <c r="E9" s="101">
        <v>2.2091310751104567E-2</v>
      </c>
    </row>
    <row r="10" spans="1:5">
      <c r="A10" s="56">
        <v>1230053</v>
      </c>
      <c r="B10" t="s">
        <v>327</v>
      </c>
      <c r="C10" s="71">
        <v>8</v>
      </c>
      <c r="D10" s="71">
        <v>1518</v>
      </c>
      <c r="E10" s="101">
        <v>5.270092226613966E-3</v>
      </c>
    </row>
    <row r="11" spans="1:5">
      <c r="A11" s="56">
        <v>1230089</v>
      </c>
      <c r="B11" t="s">
        <v>328</v>
      </c>
      <c r="C11" s="71">
        <v>9</v>
      </c>
      <c r="D11" s="71">
        <v>644</v>
      </c>
      <c r="E11" s="101">
        <v>1.3975155279503106E-2</v>
      </c>
    </row>
    <row r="12" spans="1:5">
      <c r="A12" s="56">
        <v>1230104</v>
      </c>
      <c r="B12" t="s">
        <v>505</v>
      </c>
      <c r="C12" s="71">
        <v>8</v>
      </c>
      <c r="D12" s="71">
        <v>433</v>
      </c>
      <c r="E12" s="101">
        <v>1.8475750577367205E-2</v>
      </c>
    </row>
    <row r="13" spans="1:5">
      <c r="A13" s="56">
        <v>1230130</v>
      </c>
      <c r="B13" t="s">
        <v>329</v>
      </c>
      <c r="C13" s="71" t="s">
        <v>812</v>
      </c>
      <c r="D13" s="71">
        <v>316</v>
      </c>
      <c r="E13" s="71" t="s">
        <v>812</v>
      </c>
    </row>
    <row r="14" spans="1:5">
      <c r="A14" s="56">
        <v>1230146</v>
      </c>
      <c r="B14" t="s">
        <v>508</v>
      </c>
      <c r="C14" s="71" t="s">
        <v>812</v>
      </c>
      <c r="D14" s="71">
        <v>490</v>
      </c>
      <c r="E14" s="71" t="s">
        <v>812</v>
      </c>
    </row>
    <row r="15" spans="1:5">
      <c r="A15" s="56">
        <v>1230155</v>
      </c>
      <c r="B15" t="s">
        <v>330</v>
      </c>
      <c r="C15" s="71">
        <v>6</v>
      </c>
      <c r="D15" s="71">
        <v>1061</v>
      </c>
      <c r="E15" s="101">
        <v>5.6550424128180964E-3</v>
      </c>
    </row>
    <row r="16" spans="1:5">
      <c r="A16" s="56">
        <v>1230182</v>
      </c>
      <c r="B16" t="s">
        <v>331</v>
      </c>
      <c r="C16" s="71" t="s">
        <v>812</v>
      </c>
      <c r="D16" s="71">
        <v>1116</v>
      </c>
      <c r="E16" s="71" t="s">
        <v>812</v>
      </c>
    </row>
    <row r="17" spans="1:5">
      <c r="A17" s="56">
        <v>1230262</v>
      </c>
      <c r="B17" t="s">
        <v>332</v>
      </c>
      <c r="C17" s="71">
        <v>14</v>
      </c>
      <c r="D17" s="71">
        <v>344</v>
      </c>
      <c r="E17" s="101">
        <v>4.0697674418604654E-2</v>
      </c>
    </row>
    <row r="18" spans="1:5">
      <c r="A18" s="56">
        <v>1230275</v>
      </c>
      <c r="B18" t="s">
        <v>513</v>
      </c>
      <c r="C18" s="71">
        <v>92</v>
      </c>
      <c r="D18" s="71">
        <v>634</v>
      </c>
      <c r="E18" s="101">
        <v>0.14511041009463724</v>
      </c>
    </row>
    <row r="19" spans="1:5">
      <c r="A19" s="56">
        <v>1240291</v>
      </c>
      <c r="B19" t="s">
        <v>333</v>
      </c>
      <c r="C19" s="71">
        <v>0</v>
      </c>
      <c r="D19" s="71">
        <v>581</v>
      </c>
      <c r="E19" s="101">
        <v>0</v>
      </c>
    </row>
    <row r="20" spans="1:5">
      <c r="A20" s="56">
        <v>1260269</v>
      </c>
      <c r="B20" t="s">
        <v>334</v>
      </c>
      <c r="C20" s="71">
        <v>44</v>
      </c>
      <c r="D20" s="71">
        <v>916</v>
      </c>
      <c r="E20" s="101">
        <v>4.8034934497816595E-2</v>
      </c>
    </row>
    <row r="21" spans="1:5">
      <c r="A21" s="56">
        <v>1260294</v>
      </c>
      <c r="B21" t="s">
        <v>335</v>
      </c>
      <c r="C21" s="71">
        <v>83</v>
      </c>
      <c r="D21" s="71">
        <v>617</v>
      </c>
      <c r="E21" s="101">
        <v>0.13452188006482982</v>
      </c>
    </row>
    <row r="22" spans="1:5">
      <c r="A22" s="56">
        <v>1410079</v>
      </c>
      <c r="B22" t="s">
        <v>336</v>
      </c>
      <c r="C22" s="71" t="s">
        <v>812</v>
      </c>
      <c r="D22" s="71">
        <v>1090</v>
      </c>
      <c r="E22" s="71" t="s">
        <v>812</v>
      </c>
    </row>
    <row r="23" spans="1:5">
      <c r="A23" s="56">
        <v>1410270</v>
      </c>
      <c r="B23" t="s">
        <v>337</v>
      </c>
      <c r="C23" s="71" t="s">
        <v>812</v>
      </c>
      <c r="D23" s="71">
        <v>815</v>
      </c>
      <c r="E23" s="71" t="s">
        <v>812</v>
      </c>
    </row>
    <row r="24" spans="1:5">
      <c r="A24" s="56">
        <v>1410315</v>
      </c>
      <c r="B24" t="s">
        <v>338</v>
      </c>
      <c r="C24" s="71">
        <v>0</v>
      </c>
      <c r="D24" s="71">
        <v>695</v>
      </c>
      <c r="E24" s="101">
        <v>0</v>
      </c>
    </row>
    <row r="25" spans="1:5">
      <c r="A25" s="56">
        <v>1420020</v>
      </c>
      <c r="B25" t="s">
        <v>339</v>
      </c>
      <c r="C25" s="71">
        <v>47</v>
      </c>
      <c r="D25" s="71">
        <v>899</v>
      </c>
      <c r="E25" s="101">
        <v>5.2280311457174641E-2</v>
      </c>
    </row>
    <row r="26" spans="1:5">
      <c r="A26" s="56">
        <v>1420021</v>
      </c>
      <c r="B26" t="s">
        <v>525</v>
      </c>
      <c r="C26" s="71">
        <v>5</v>
      </c>
      <c r="D26" s="71">
        <v>1200</v>
      </c>
      <c r="E26" s="101">
        <v>4.1666666666666666E-3</v>
      </c>
    </row>
    <row r="27" spans="1:5">
      <c r="A27" s="56">
        <v>1420022</v>
      </c>
      <c r="B27" t="s">
        <v>340</v>
      </c>
      <c r="C27" s="71">
        <v>5</v>
      </c>
      <c r="D27" s="71">
        <v>1788</v>
      </c>
      <c r="E27" s="101">
        <v>2.7964205816554811E-3</v>
      </c>
    </row>
    <row r="28" spans="1:5">
      <c r="A28" s="56">
        <v>1420027</v>
      </c>
      <c r="B28" t="s">
        <v>341</v>
      </c>
      <c r="C28" s="71" t="s">
        <v>812</v>
      </c>
      <c r="D28" s="71">
        <v>1009</v>
      </c>
      <c r="E28" s="71" t="s">
        <v>812</v>
      </c>
    </row>
    <row r="29" spans="1:5">
      <c r="A29" s="56">
        <v>1420028</v>
      </c>
      <c r="B29" t="s">
        <v>342</v>
      </c>
      <c r="C29" s="71">
        <v>6</v>
      </c>
      <c r="D29" s="71">
        <v>1396</v>
      </c>
      <c r="E29" s="101">
        <v>4.2979942693409743E-3</v>
      </c>
    </row>
    <row r="30" spans="1:5">
      <c r="A30" s="56">
        <v>1420029</v>
      </c>
      <c r="B30" t="s">
        <v>530</v>
      </c>
      <c r="C30" s="71" t="s">
        <v>812</v>
      </c>
      <c r="D30" s="71">
        <v>1021</v>
      </c>
      <c r="E30" s="71" t="s">
        <v>812</v>
      </c>
    </row>
    <row r="31" spans="1:5">
      <c r="A31" s="56">
        <v>1420030</v>
      </c>
      <c r="B31" t="s">
        <v>532</v>
      </c>
      <c r="C31" s="71" t="s">
        <v>812</v>
      </c>
      <c r="D31" s="71">
        <v>1071</v>
      </c>
      <c r="E31" s="71" t="s">
        <v>812</v>
      </c>
    </row>
    <row r="32" spans="1:5">
      <c r="A32" s="56">
        <v>1420082</v>
      </c>
      <c r="B32" t="s">
        <v>534</v>
      </c>
      <c r="C32" s="71">
        <v>5</v>
      </c>
      <c r="D32" s="71">
        <v>1023</v>
      </c>
      <c r="E32" s="101">
        <v>4.8875855327468231E-3</v>
      </c>
    </row>
    <row r="33" spans="1:5">
      <c r="A33" s="56">
        <v>1420089</v>
      </c>
      <c r="B33" t="s">
        <v>536</v>
      </c>
      <c r="C33" s="71">
        <v>0</v>
      </c>
      <c r="D33" s="71">
        <v>781</v>
      </c>
      <c r="E33" s="101">
        <v>0</v>
      </c>
    </row>
    <row r="34" spans="1:5">
      <c r="A34" s="56">
        <v>1420095</v>
      </c>
      <c r="B34" t="s">
        <v>343</v>
      </c>
      <c r="C34" s="71">
        <v>0</v>
      </c>
      <c r="D34" s="71">
        <v>1274</v>
      </c>
      <c r="E34" s="101">
        <v>0</v>
      </c>
    </row>
    <row r="35" spans="1:5">
      <c r="A35" s="56">
        <v>1420264</v>
      </c>
      <c r="B35" t="s">
        <v>344</v>
      </c>
      <c r="C35" s="71">
        <v>42</v>
      </c>
      <c r="D35" s="71">
        <v>897</v>
      </c>
      <c r="E35" s="101">
        <v>4.6822742474916385E-2</v>
      </c>
    </row>
    <row r="36" spans="1:5">
      <c r="A36" s="56">
        <v>1420265</v>
      </c>
      <c r="B36" t="s">
        <v>345</v>
      </c>
      <c r="C36" s="71">
        <v>6</v>
      </c>
      <c r="D36" s="71">
        <v>697</v>
      </c>
      <c r="E36" s="101">
        <v>8.60832137733142E-3</v>
      </c>
    </row>
    <row r="37" spans="1:5">
      <c r="A37" s="56">
        <v>1420277</v>
      </c>
      <c r="B37" t="s">
        <v>346</v>
      </c>
      <c r="C37" s="71" t="s">
        <v>812</v>
      </c>
      <c r="D37" s="71">
        <v>807</v>
      </c>
      <c r="E37" s="71" t="s">
        <v>812</v>
      </c>
    </row>
    <row r="38" spans="1:5">
      <c r="A38" s="56">
        <v>2210065</v>
      </c>
      <c r="B38" t="s">
        <v>347</v>
      </c>
      <c r="C38" s="71">
        <v>5</v>
      </c>
      <c r="D38" s="71">
        <v>459</v>
      </c>
      <c r="E38" s="101">
        <v>1.0893246187363835E-2</v>
      </c>
    </row>
    <row r="39" spans="1:5">
      <c r="A39" s="56">
        <v>2210125</v>
      </c>
      <c r="B39" t="s">
        <v>348</v>
      </c>
      <c r="C39" s="71">
        <v>15</v>
      </c>
      <c r="D39" s="71">
        <v>396</v>
      </c>
      <c r="E39" s="101">
        <v>3.787878787878788E-2</v>
      </c>
    </row>
    <row r="40" spans="1:5">
      <c r="A40" s="56">
        <v>2210302</v>
      </c>
      <c r="B40" t="s">
        <v>349</v>
      </c>
      <c r="C40" s="71" t="s">
        <v>812</v>
      </c>
      <c r="D40" s="71">
        <v>729</v>
      </c>
      <c r="E40" s="71" t="s">
        <v>812</v>
      </c>
    </row>
    <row r="41" spans="1:5">
      <c r="A41" s="56">
        <v>2210306</v>
      </c>
      <c r="B41" t="s">
        <v>351</v>
      </c>
      <c r="C41" s="71" t="s">
        <v>812</v>
      </c>
      <c r="D41" s="71">
        <v>664</v>
      </c>
      <c r="E41" s="71" t="s">
        <v>812</v>
      </c>
    </row>
    <row r="42" spans="1:5">
      <c r="A42" s="56">
        <v>2210312</v>
      </c>
      <c r="B42" t="s">
        <v>350</v>
      </c>
      <c r="C42" s="71">
        <v>6</v>
      </c>
      <c r="D42" s="71">
        <v>519</v>
      </c>
      <c r="E42" s="101">
        <v>1.1560693641618497E-2</v>
      </c>
    </row>
    <row r="43" spans="1:5">
      <c r="A43" s="56">
        <v>2230077</v>
      </c>
      <c r="B43" t="s">
        <v>549</v>
      </c>
      <c r="C43" s="71">
        <v>0</v>
      </c>
      <c r="D43" s="71">
        <v>624</v>
      </c>
      <c r="E43" s="101">
        <v>0</v>
      </c>
    </row>
    <row r="44" spans="1:5">
      <c r="A44" s="56">
        <v>2230081</v>
      </c>
      <c r="B44" t="s">
        <v>550</v>
      </c>
      <c r="C44" s="71">
        <v>12</v>
      </c>
      <c r="D44" s="71">
        <v>880</v>
      </c>
      <c r="E44" s="101">
        <v>1.3636363636363636E-2</v>
      </c>
    </row>
    <row r="45" spans="1:5">
      <c r="A45" s="56">
        <v>2230085</v>
      </c>
      <c r="B45" t="s">
        <v>552</v>
      </c>
      <c r="C45" s="71">
        <v>0</v>
      </c>
      <c r="D45" s="71">
        <v>109</v>
      </c>
      <c r="E45" s="101">
        <v>0</v>
      </c>
    </row>
    <row r="46" spans="1:5">
      <c r="A46" s="56">
        <v>2230099</v>
      </c>
      <c r="B46" t="s">
        <v>352</v>
      </c>
      <c r="C46" s="71">
        <v>8</v>
      </c>
      <c r="D46" s="71">
        <v>328</v>
      </c>
      <c r="E46" s="101">
        <v>2.4390243902439025E-2</v>
      </c>
    </row>
    <row r="47" spans="1:5">
      <c r="A47" s="56">
        <v>2230100</v>
      </c>
      <c r="B47" t="s">
        <v>555</v>
      </c>
      <c r="C47" s="71" t="s">
        <v>812</v>
      </c>
      <c r="D47" s="71">
        <v>266</v>
      </c>
      <c r="E47" s="71" t="s">
        <v>812</v>
      </c>
    </row>
    <row r="48" spans="1:5">
      <c r="A48" s="56">
        <v>2230109</v>
      </c>
      <c r="B48" t="s">
        <v>557</v>
      </c>
      <c r="C48" s="71" t="s">
        <v>812</v>
      </c>
      <c r="D48" s="71">
        <v>150</v>
      </c>
      <c r="E48" s="71" t="s">
        <v>812</v>
      </c>
    </row>
    <row r="49" spans="1:5">
      <c r="A49" s="56">
        <v>2230122</v>
      </c>
      <c r="B49" t="s">
        <v>353</v>
      </c>
      <c r="C49" s="71" t="s">
        <v>812</v>
      </c>
      <c r="D49" s="71">
        <v>524</v>
      </c>
      <c r="E49" s="71" t="s">
        <v>812</v>
      </c>
    </row>
    <row r="50" spans="1:5">
      <c r="A50" s="56">
        <v>2230131</v>
      </c>
      <c r="B50" t="s">
        <v>560</v>
      </c>
      <c r="C50" s="71" t="s">
        <v>812</v>
      </c>
      <c r="D50" s="71">
        <v>900</v>
      </c>
      <c r="E50" s="71" t="s">
        <v>812</v>
      </c>
    </row>
    <row r="51" spans="1:5">
      <c r="A51" s="56">
        <v>2230138</v>
      </c>
      <c r="B51" t="s">
        <v>354</v>
      </c>
      <c r="C51" s="71">
        <v>14</v>
      </c>
      <c r="D51" s="71">
        <v>489</v>
      </c>
      <c r="E51" s="101">
        <v>2.8629856850715747E-2</v>
      </c>
    </row>
    <row r="52" spans="1:5">
      <c r="A52" s="56">
        <v>2230144</v>
      </c>
      <c r="B52" t="s">
        <v>563</v>
      </c>
      <c r="C52" s="71">
        <v>11</v>
      </c>
      <c r="D52" s="71">
        <v>262</v>
      </c>
      <c r="E52" s="101">
        <v>4.1984732824427481E-2</v>
      </c>
    </row>
    <row r="53" spans="1:5">
      <c r="A53" s="56">
        <v>2230148</v>
      </c>
      <c r="B53" t="s">
        <v>565</v>
      </c>
      <c r="C53" s="71">
        <v>8</v>
      </c>
      <c r="D53" s="71">
        <v>177</v>
      </c>
      <c r="E53" s="101">
        <v>4.519774011299435E-2</v>
      </c>
    </row>
    <row r="54" spans="1:5">
      <c r="A54" s="56">
        <v>2230166</v>
      </c>
      <c r="B54" t="s">
        <v>355</v>
      </c>
      <c r="C54" s="71">
        <v>13</v>
      </c>
      <c r="D54" s="71">
        <v>176</v>
      </c>
      <c r="E54" s="101">
        <v>7.3863636363636367E-2</v>
      </c>
    </row>
    <row r="55" spans="1:5">
      <c r="A55" s="56">
        <v>2230180</v>
      </c>
      <c r="B55" t="s">
        <v>568</v>
      </c>
      <c r="C55" s="71">
        <v>0</v>
      </c>
      <c r="D55" s="71">
        <v>78</v>
      </c>
      <c r="E55" s="101">
        <v>0</v>
      </c>
    </row>
    <row r="56" spans="1:5">
      <c r="A56" s="56">
        <v>2230188</v>
      </c>
      <c r="B56" t="s">
        <v>356</v>
      </c>
      <c r="C56" s="71" t="s">
        <v>812</v>
      </c>
      <c r="D56" s="71">
        <v>837</v>
      </c>
      <c r="E56" s="71" t="s">
        <v>812</v>
      </c>
    </row>
    <row r="57" spans="1:5">
      <c r="A57" s="56">
        <v>2230190</v>
      </c>
      <c r="B57" t="s">
        <v>357</v>
      </c>
      <c r="C57" s="71">
        <v>14</v>
      </c>
      <c r="D57" s="71">
        <v>470</v>
      </c>
      <c r="E57" s="101">
        <v>2.9787234042553193E-2</v>
      </c>
    </row>
    <row r="58" spans="1:5">
      <c r="A58" s="56">
        <v>2230225</v>
      </c>
      <c r="B58" t="s">
        <v>573</v>
      </c>
      <c r="C58" s="71" t="s">
        <v>812</v>
      </c>
      <c r="D58" s="71">
        <v>514</v>
      </c>
      <c r="E58" s="71" t="s">
        <v>812</v>
      </c>
    </row>
    <row r="59" spans="1:5">
      <c r="A59" s="56">
        <v>2230254</v>
      </c>
      <c r="B59" t="s">
        <v>358</v>
      </c>
      <c r="C59" s="71" t="s">
        <v>812</v>
      </c>
      <c r="D59" s="71">
        <v>42</v>
      </c>
      <c r="E59" s="71" t="s">
        <v>812</v>
      </c>
    </row>
    <row r="60" spans="1:5">
      <c r="A60" s="56">
        <v>2230298</v>
      </c>
      <c r="B60" t="s">
        <v>576</v>
      </c>
      <c r="C60" s="71">
        <v>37</v>
      </c>
      <c r="D60" s="71">
        <v>882</v>
      </c>
      <c r="E60" s="101">
        <v>4.195011337868481E-2</v>
      </c>
    </row>
    <row r="61" spans="1:5">
      <c r="A61" s="56">
        <v>2230301</v>
      </c>
      <c r="B61" t="s">
        <v>359</v>
      </c>
      <c r="C61" s="71">
        <v>8</v>
      </c>
      <c r="D61" s="71">
        <v>1615</v>
      </c>
      <c r="E61" s="101">
        <v>4.9535603715170282E-3</v>
      </c>
    </row>
    <row r="62" spans="1:5">
      <c r="A62" s="56">
        <v>2260276</v>
      </c>
      <c r="B62" t="s">
        <v>360</v>
      </c>
      <c r="C62" s="71">
        <v>10</v>
      </c>
      <c r="D62" s="71">
        <v>855</v>
      </c>
      <c r="E62" s="101">
        <v>1.1695906432748537E-2</v>
      </c>
    </row>
    <row r="63" spans="1:5">
      <c r="A63" s="56">
        <v>2260280</v>
      </c>
      <c r="B63" t="s">
        <v>361</v>
      </c>
      <c r="C63" s="71">
        <v>26</v>
      </c>
      <c r="D63" s="71">
        <v>411</v>
      </c>
      <c r="E63" s="101">
        <v>6.3260340632603412E-2</v>
      </c>
    </row>
    <row r="64" spans="1:5">
      <c r="A64" s="56">
        <v>2260283</v>
      </c>
      <c r="B64" t="s">
        <v>362</v>
      </c>
      <c r="C64" s="71">
        <v>0</v>
      </c>
      <c r="D64" s="71">
        <v>663</v>
      </c>
      <c r="E64" s="101">
        <v>0</v>
      </c>
    </row>
    <row r="65" spans="1:5">
      <c r="A65" s="56">
        <v>2410040</v>
      </c>
      <c r="B65" t="s">
        <v>363</v>
      </c>
      <c r="C65" s="71">
        <v>0</v>
      </c>
      <c r="D65" s="71">
        <v>505</v>
      </c>
      <c r="E65" s="101">
        <v>0</v>
      </c>
    </row>
    <row r="66" spans="1:5">
      <c r="A66" s="56">
        <v>2410048</v>
      </c>
      <c r="B66" t="s">
        <v>364</v>
      </c>
      <c r="C66" s="71" t="s">
        <v>812</v>
      </c>
      <c r="D66" s="71">
        <v>884</v>
      </c>
      <c r="E66" s="71" t="s">
        <v>812</v>
      </c>
    </row>
    <row r="67" spans="1:5">
      <c r="A67" s="56">
        <v>2410066</v>
      </c>
      <c r="B67" t="s">
        <v>365</v>
      </c>
      <c r="C67" s="71" t="s">
        <v>812</v>
      </c>
      <c r="D67" s="71">
        <v>664</v>
      </c>
      <c r="E67" s="71" t="s">
        <v>812</v>
      </c>
    </row>
    <row r="68" spans="1:5">
      <c r="A68" s="56">
        <v>2410311</v>
      </c>
      <c r="B68" t="s">
        <v>366</v>
      </c>
      <c r="C68" s="71" t="s">
        <v>812</v>
      </c>
      <c r="D68" s="71">
        <v>605</v>
      </c>
      <c r="E68" s="71" t="s">
        <v>812</v>
      </c>
    </row>
    <row r="69" spans="1:5">
      <c r="A69" s="56">
        <v>2420041</v>
      </c>
      <c r="B69" t="s">
        <v>367</v>
      </c>
      <c r="C69" s="71" t="s">
        <v>812</v>
      </c>
      <c r="D69" s="71">
        <v>747</v>
      </c>
      <c r="E69" s="71" t="s">
        <v>812</v>
      </c>
    </row>
    <row r="70" spans="1:5">
      <c r="A70" s="56">
        <v>2420042</v>
      </c>
      <c r="B70" t="s">
        <v>368</v>
      </c>
      <c r="C70" s="71" t="s">
        <v>812</v>
      </c>
      <c r="D70" s="71">
        <v>495</v>
      </c>
      <c r="E70" s="71" t="s">
        <v>812</v>
      </c>
    </row>
    <row r="71" spans="1:5">
      <c r="A71" s="56">
        <v>2420043</v>
      </c>
      <c r="B71" t="s">
        <v>589</v>
      </c>
      <c r="C71" s="71">
        <v>0</v>
      </c>
      <c r="D71" s="71">
        <v>714</v>
      </c>
      <c r="E71" s="101">
        <v>0</v>
      </c>
    </row>
    <row r="72" spans="1:5">
      <c r="A72" s="56">
        <v>2420052</v>
      </c>
      <c r="B72" t="s">
        <v>369</v>
      </c>
      <c r="C72" s="71">
        <v>0</v>
      </c>
      <c r="D72" s="71">
        <v>1398</v>
      </c>
      <c r="E72" s="101">
        <v>0</v>
      </c>
    </row>
    <row r="73" spans="1:5">
      <c r="A73" s="56">
        <v>2420054</v>
      </c>
      <c r="B73" t="s">
        <v>592</v>
      </c>
      <c r="C73" s="71" t="s">
        <v>812</v>
      </c>
      <c r="D73" s="71">
        <v>1534</v>
      </c>
      <c r="E73" s="71" t="s">
        <v>812</v>
      </c>
    </row>
    <row r="74" spans="1:5">
      <c r="A74" s="56">
        <v>2420064</v>
      </c>
      <c r="B74" t="s">
        <v>594</v>
      </c>
      <c r="C74" s="71" t="s">
        <v>812</v>
      </c>
      <c r="D74" s="71">
        <v>968</v>
      </c>
      <c r="E74" s="71" t="s">
        <v>812</v>
      </c>
    </row>
    <row r="75" spans="1:5">
      <c r="A75" s="56">
        <v>2420065</v>
      </c>
      <c r="B75" t="s">
        <v>370</v>
      </c>
      <c r="C75" s="71" t="s">
        <v>812</v>
      </c>
      <c r="D75" s="71">
        <v>882</v>
      </c>
      <c r="E75" s="71" t="s">
        <v>812</v>
      </c>
    </row>
    <row r="76" spans="1:5">
      <c r="A76" s="56">
        <v>2420229</v>
      </c>
      <c r="B76" t="s">
        <v>371</v>
      </c>
      <c r="C76" s="71">
        <v>0</v>
      </c>
      <c r="D76" s="71">
        <v>834</v>
      </c>
      <c r="E76" s="101">
        <v>0</v>
      </c>
    </row>
    <row r="77" spans="1:5">
      <c r="A77" s="56">
        <v>2420287</v>
      </c>
      <c r="B77" t="s">
        <v>372</v>
      </c>
      <c r="C77" s="71" t="s">
        <v>812</v>
      </c>
      <c r="D77" s="71">
        <v>851</v>
      </c>
      <c r="E77" s="71" t="s">
        <v>812</v>
      </c>
    </row>
    <row r="78" spans="1:5">
      <c r="A78" s="56">
        <v>3210035</v>
      </c>
      <c r="B78" t="s">
        <v>373</v>
      </c>
      <c r="C78" s="71">
        <v>10</v>
      </c>
      <c r="D78" s="71">
        <v>579</v>
      </c>
      <c r="E78" s="101">
        <v>1.7271157167530225E-2</v>
      </c>
    </row>
    <row r="79" spans="1:5">
      <c r="A79" s="56">
        <v>3210038</v>
      </c>
      <c r="B79" t="s">
        <v>374</v>
      </c>
      <c r="C79" s="71">
        <v>5</v>
      </c>
      <c r="D79" s="71">
        <v>483</v>
      </c>
      <c r="E79" s="101">
        <v>1.0351966873706004E-2</v>
      </c>
    </row>
    <row r="80" spans="1:5">
      <c r="A80" s="56">
        <v>3210091</v>
      </c>
      <c r="B80" t="s">
        <v>375</v>
      </c>
      <c r="C80" s="71" t="s">
        <v>812</v>
      </c>
      <c r="D80" s="71">
        <v>670</v>
      </c>
      <c r="E80" s="71" t="s">
        <v>812</v>
      </c>
    </row>
    <row r="81" spans="1:5">
      <c r="A81" s="56">
        <v>3210124</v>
      </c>
      <c r="B81" t="s">
        <v>376</v>
      </c>
      <c r="C81" s="71" t="s">
        <v>812</v>
      </c>
      <c r="D81" s="71">
        <v>417</v>
      </c>
      <c r="E81" s="71" t="s">
        <v>812</v>
      </c>
    </row>
    <row r="82" spans="1:5">
      <c r="A82" s="56">
        <v>3210133</v>
      </c>
      <c r="B82" t="s">
        <v>377</v>
      </c>
      <c r="C82" s="71" t="s">
        <v>812</v>
      </c>
      <c r="D82" s="71">
        <v>655</v>
      </c>
      <c r="E82" s="71" t="s">
        <v>812</v>
      </c>
    </row>
    <row r="83" spans="1:5">
      <c r="A83" s="56">
        <v>3210134</v>
      </c>
      <c r="B83" t="s">
        <v>378</v>
      </c>
      <c r="C83" s="71" t="s">
        <v>812</v>
      </c>
      <c r="D83" s="71">
        <v>1027</v>
      </c>
      <c r="E83" s="71" t="s">
        <v>812</v>
      </c>
    </row>
    <row r="84" spans="1:5">
      <c r="A84" s="56">
        <v>3210172</v>
      </c>
      <c r="B84" t="s">
        <v>379</v>
      </c>
      <c r="C84" s="71" t="s">
        <v>812</v>
      </c>
      <c r="D84" s="71">
        <v>654</v>
      </c>
      <c r="E84" s="71" t="s">
        <v>812</v>
      </c>
    </row>
    <row r="85" spans="1:5">
      <c r="A85" s="56">
        <v>3210200</v>
      </c>
      <c r="B85" t="s">
        <v>380</v>
      </c>
      <c r="C85" s="71" t="s">
        <v>812</v>
      </c>
      <c r="D85" s="71">
        <v>478</v>
      </c>
      <c r="E85" s="71" t="s">
        <v>812</v>
      </c>
    </row>
    <row r="86" spans="1:5">
      <c r="A86" s="56">
        <v>3210202</v>
      </c>
      <c r="B86" t="s">
        <v>381</v>
      </c>
      <c r="C86" s="71">
        <v>17</v>
      </c>
      <c r="D86" s="71">
        <v>838</v>
      </c>
      <c r="E86" s="101">
        <v>2.028639618138425E-2</v>
      </c>
    </row>
    <row r="87" spans="1:5">
      <c r="A87" s="56">
        <v>3210208</v>
      </c>
      <c r="B87" t="s">
        <v>382</v>
      </c>
      <c r="C87" s="71">
        <v>6</v>
      </c>
      <c r="D87" s="71">
        <v>839</v>
      </c>
      <c r="E87" s="101">
        <v>7.1513706793802142E-3</v>
      </c>
    </row>
    <row r="88" spans="1:5">
      <c r="A88" s="56">
        <v>3210222</v>
      </c>
      <c r="B88" t="s">
        <v>383</v>
      </c>
      <c r="C88" s="71">
        <v>0</v>
      </c>
      <c r="D88" s="71">
        <v>387</v>
      </c>
      <c r="E88" s="101">
        <v>0</v>
      </c>
    </row>
    <row r="89" spans="1:5">
      <c r="A89" s="56">
        <v>3210232</v>
      </c>
      <c r="B89" t="s">
        <v>384</v>
      </c>
      <c r="C89" s="71">
        <v>9</v>
      </c>
      <c r="D89" s="71">
        <v>630</v>
      </c>
      <c r="E89" s="101">
        <v>1.4285714285714285E-2</v>
      </c>
    </row>
    <row r="90" spans="1:5">
      <c r="A90" s="56">
        <v>3210279</v>
      </c>
      <c r="B90" t="s">
        <v>385</v>
      </c>
      <c r="C90" s="71" t="s">
        <v>812</v>
      </c>
      <c r="D90" s="71">
        <v>188</v>
      </c>
      <c r="E90" s="71" t="s">
        <v>812</v>
      </c>
    </row>
    <row r="91" spans="1:5">
      <c r="A91" s="56">
        <v>3210300</v>
      </c>
      <c r="B91" t="s">
        <v>386</v>
      </c>
      <c r="C91" s="71" t="s">
        <v>812</v>
      </c>
      <c r="D91" s="71">
        <v>232</v>
      </c>
      <c r="E91" s="71" t="s">
        <v>812</v>
      </c>
    </row>
    <row r="92" spans="1:5">
      <c r="A92" s="56">
        <v>3230075</v>
      </c>
      <c r="B92" t="s">
        <v>387</v>
      </c>
      <c r="C92" s="71">
        <v>10</v>
      </c>
      <c r="D92" s="71">
        <v>227</v>
      </c>
      <c r="E92" s="101">
        <v>4.405286343612335E-2</v>
      </c>
    </row>
    <row r="93" spans="1:5">
      <c r="A93" s="56">
        <v>3230084</v>
      </c>
      <c r="B93" t="s">
        <v>617</v>
      </c>
      <c r="C93" s="71">
        <v>114</v>
      </c>
      <c r="D93" s="71">
        <v>532</v>
      </c>
      <c r="E93" s="101">
        <v>0.21428571428571427</v>
      </c>
    </row>
    <row r="94" spans="1:5">
      <c r="A94" s="56">
        <v>3230110</v>
      </c>
      <c r="B94" t="s">
        <v>619</v>
      </c>
      <c r="C94" s="71">
        <v>52</v>
      </c>
      <c r="D94" s="71">
        <v>292</v>
      </c>
      <c r="E94" s="101">
        <v>0.17808219178082191</v>
      </c>
    </row>
    <row r="95" spans="1:5">
      <c r="A95" s="56">
        <v>3230132</v>
      </c>
      <c r="B95" t="s">
        <v>621</v>
      </c>
      <c r="C95" s="71">
        <v>6</v>
      </c>
      <c r="D95" s="71">
        <v>446</v>
      </c>
      <c r="E95" s="101">
        <v>1.3452914798206279E-2</v>
      </c>
    </row>
    <row r="96" spans="1:5">
      <c r="A96" s="56">
        <v>3230142</v>
      </c>
      <c r="B96" t="s">
        <v>623</v>
      </c>
      <c r="C96" s="71">
        <v>18</v>
      </c>
      <c r="D96" s="71">
        <v>315</v>
      </c>
      <c r="E96" s="101">
        <v>5.7142857142857141E-2</v>
      </c>
    </row>
    <row r="97" spans="1:5">
      <c r="A97" s="56">
        <v>3230151</v>
      </c>
      <c r="B97" t="s">
        <v>388</v>
      </c>
      <c r="C97" s="71">
        <v>10</v>
      </c>
      <c r="D97" s="71">
        <v>292</v>
      </c>
      <c r="E97" s="101">
        <v>3.4246575342465752E-2</v>
      </c>
    </row>
    <row r="98" spans="1:5">
      <c r="A98" s="56">
        <v>3230168</v>
      </c>
      <c r="B98" t="s">
        <v>389</v>
      </c>
      <c r="C98" s="71">
        <v>27</v>
      </c>
      <c r="D98" s="71">
        <v>941</v>
      </c>
      <c r="E98" s="101">
        <v>2.8692879914984058E-2</v>
      </c>
    </row>
    <row r="99" spans="1:5">
      <c r="A99" s="56">
        <v>3230203</v>
      </c>
      <c r="B99" t="s">
        <v>390</v>
      </c>
      <c r="C99" s="71" t="s">
        <v>812</v>
      </c>
      <c r="D99" s="71">
        <v>605</v>
      </c>
      <c r="E99" s="71" t="s">
        <v>812</v>
      </c>
    </row>
    <row r="100" spans="1:5">
      <c r="A100" s="56">
        <v>3230227</v>
      </c>
      <c r="B100" t="s">
        <v>391</v>
      </c>
      <c r="C100" s="71" t="s">
        <v>812</v>
      </c>
      <c r="D100" s="71">
        <v>753</v>
      </c>
      <c r="E100" s="71" t="s">
        <v>812</v>
      </c>
    </row>
    <row r="101" spans="1:5">
      <c r="A101" s="56">
        <v>3230234</v>
      </c>
      <c r="B101" t="s">
        <v>629</v>
      </c>
      <c r="C101" s="71">
        <v>11</v>
      </c>
      <c r="D101" s="71">
        <v>1313</v>
      </c>
      <c r="E101" s="101">
        <v>8.3777608530083772E-3</v>
      </c>
    </row>
    <row r="102" spans="1:5">
      <c r="A102" s="56">
        <v>3230308</v>
      </c>
      <c r="B102" t="s">
        <v>392</v>
      </c>
      <c r="C102" s="71">
        <v>20</v>
      </c>
      <c r="D102" s="71">
        <v>387</v>
      </c>
      <c r="E102" s="101">
        <v>5.1679586563307491E-2</v>
      </c>
    </row>
    <row r="103" spans="1:5">
      <c r="A103" s="56">
        <v>3230310</v>
      </c>
      <c r="B103" t="s">
        <v>632</v>
      </c>
      <c r="C103" s="71" t="s">
        <v>812</v>
      </c>
      <c r="D103" s="71">
        <v>846</v>
      </c>
      <c r="E103" s="71" t="s">
        <v>812</v>
      </c>
    </row>
    <row r="104" spans="1:5">
      <c r="A104" s="56">
        <v>3250149</v>
      </c>
      <c r="B104" t="s">
        <v>393</v>
      </c>
      <c r="C104" s="71">
        <v>0</v>
      </c>
      <c r="D104" s="71">
        <v>107</v>
      </c>
      <c r="E104" s="101">
        <v>0</v>
      </c>
    </row>
    <row r="105" spans="1:5">
      <c r="A105" s="56">
        <v>3250207</v>
      </c>
      <c r="B105" t="s">
        <v>394</v>
      </c>
      <c r="C105" s="71">
        <v>7</v>
      </c>
      <c r="D105" s="71">
        <v>667</v>
      </c>
      <c r="E105" s="101">
        <v>1.0494752623688156E-2</v>
      </c>
    </row>
    <row r="106" spans="1:5">
      <c r="A106" s="56">
        <v>3260289</v>
      </c>
      <c r="B106" t="s">
        <v>395</v>
      </c>
      <c r="C106" s="71">
        <v>8</v>
      </c>
      <c r="D106" s="71">
        <v>772</v>
      </c>
      <c r="E106" s="101">
        <v>1.0362694300518135E-2</v>
      </c>
    </row>
    <row r="107" spans="1:5">
      <c r="A107" s="56">
        <v>3260290</v>
      </c>
      <c r="B107" t="s">
        <v>396</v>
      </c>
      <c r="C107" s="71" t="s">
        <v>812</v>
      </c>
      <c r="D107" s="71">
        <v>448</v>
      </c>
      <c r="E107" s="71" t="s">
        <v>812</v>
      </c>
    </row>
    <row r="108" spans="1:5">
      <c r="A108" s="56">
        <v>3260299</v>
      </c>
      <c r="B108" t="s">
        <v>397</v>
      </c>
      <c r="C108" s="71">
        <v>0</v>
      </c>
      <c r="D108" s="71">
        <v>568</v>
      </c>
      <c r="E108" s="101">
        <v>0</v>
      </c>
    </row>
    <row r="109" spans="1:5">
      <c r="A109" s="56">
        <v>3260303</v>
      </c>
      <c r="B109" t="s">
        <v>398</v>
      </c>
      <c r="C109" s="71">
        <v>10</v>
      </c>
      <c r="D109" s="71">
        <v>501</v>
      </c>
      <c r="E109" s="101">
        <v>1.9960079840319361E-2</v>
      </c>
    </row>
    <row r="110" spans="1:5">
      <c r="A110" s="56">
        <v>3410008</v>
      </c>
      <c r="B110" t="s">
        <v>399</v>
      </c>
      <c r="C110" s="71">
        <v>0</v>
      </c>
      <c r="D110" s="71">
        <v>1233</v>
      </c>
      <c r="E110" s="101">
        <v>0</v>
      </c>
    </row>
    <row r="111" spans="1:5">
      <c r="A111" s="56">
        <v>3410033</v>
      </c>
      <c r="B111" t="s">
        <v>400</v>
      </c>
      <c r="C111" s="71" t="s">
        <v>812</v>
      </c>
      <c r="D111" s="71">
        <v>802</v>
      </c>
      <c r="E111" s="71" t="s">
        <v>812</v>
      </c>
    </row>
    <row r="112" spans="1:5">
      <c r="A112" s="56">
        <v>3410098</v>
      </c>
      <c r="B112" t="s">
        <v>401</v>
      </c>
      <c r="C112" s="71">
        <v>0</v>
      </c>
      <c r="D112" s="71">
        <v>799</v>
      </c>
      <c r="E112" s="101">
        <v>0</v>
      </c>
    </row>
    <row r="113" spans="1:5">
      <c r="A113" s="56">
        <v>3410209</v>
      </c>
      <c r="B113" t="s">
        <v>402</v>
      </c>
      <c r="C113" s="71">
        <v>0</v>
      </c>
      <c r="D113" s="71">
        <v>743</v>
      </c>
      <c r="E113" s="101">
        <v>0</v>
      </c>
    </row>
    <row r="114" spans="1:5">
      <c r="A114" s="56">
        <v>3410297</v>
      </c>
      <c r="B114" t="s">
        <v>403</v>
      </c>
      <c r="C114" s="71">
        <v>0</v>
      </c>
      <c r="D114" s="71">
        <v>923</v>
      </c>
      <c r="E114" s="101">
        <v>0</v>
      </c>
    </row>
    <row r="115" spans="1:5">
      <c r="A115" s="56">
        <v>3420010</v>
      </c>
      <c r="B115" t="s">
        <v>645</v>
      </c>
      <c r="C115" s="71">
        <v>5</v>
      </c>
      <c r="D115" s="71">
        <v>1036</v>
      </c>
      <c r="E115" s="101">
        <v>4.8262548262548262E-3</v>
      </c>
    </row>
    <row r="116" spans="1:5">
      <c r="A116" s="56">
        <v>3420011</v>
      </c>
      <c r="B116" t="s">
        <v>404</v>
      </c>
      <c r="C116" s="71" t="s">
        <v>812</v>
      </c>
      <c r="D116" s="71">
        <v>1238</v>
      </c>
      <c r="E116" s="71" t="s">
        <v>812</v>
      </c>
    </row>
    <row r="117" spans="1:5">
      <c r="A117" s="56">
        <v>3420012</v>
      </c>
      <c r="B117" t="s">
        <v>405</v>
      </c>
      <c r="C117" s="71">
        <v>0</v>
      </c>
      <c r="D117" s="71">
        <v>880</v>
      </c>
      <c r="E117" s="101">
        <v>0</v>
      </c>
    </row>
    <row r="118" spans="1:5">
      <c r="A118" s="56">
        <v>3420032</v>
      </c>
      <c r="B118" t="s">
        <v>406</v>
      </c>
      <c r="C118" s="71" t="s">
        <v>812</v>
      </c>
      <c r="D118" s="71">
        <v>763</v>
      </c>
      <c r="E118" s="71" t="s">
        <v>812</v>
      </c>
    </row>
    <row r="119" spans="1:5">
      <c r="A119" s="56">
        <v>3420034</v>
      </c>
      <c r="B119" t="s">
        <v>407</v>
      </c>
      <c r="C119" s="71" t="s">
        <v>812</v>
      </c>
      <c r="D119" s="71">
        <v>818</v>
      </c>
      <c r="E119" s="71" t="s">
        <v>812</v>
      </c>
    </row>
    <row r="120" spans="1:5">
      <c r="A120" s="56">
        <v>3420046</v>
      </c>
      <c r="B120" t="s">
        <v>408</v>
      </c>
      <c r="C120" s="71">
        <v>0</v>
      </c>
      <c r="D120" s="71">
        <v>739</v>
      </c>
      <c r="E120" s="101">
        <v>0</v>
      </c>
    </row>
    <row r="121" spans="1:5">
      <c r="A121" s="56">
        <v>3420058</v>
      </c>
      <c r="B121" t="s">
        <v>409</v>
      </c>
      <c r="C121" s="71">
        <v>0</v>
      </c>
      <c r="D121" s="71">
        <v>711</v>
      </c>
      <c r="E121" s="101">
        <v>0</v>
      </c>
    </row>
    <row r="122" spans="1:5">
      <c r="A122" s="56">
        <v>3420068</v>
      </c>
      <c r="B122" t="s">
        <v>653</v>
      </c>
      <c r="C122" s="71" t="s">
        <v>812</v>
      </c>
      <c r="D122" s="71">
        <v>502</v>
      </c>
      <c r="E122" s="71" t="s">
        <v>812</v>
      </c>
    </row>
    <row r="123" spans="1:5">
      <c r="A123" s="56">
        <v>3420077</v>
      </c>
      <c r="B123" t="s">
        <v>410</v>
      </c>
      <c r="C123" s="71">
        <v>9</v>
      </c>
      <c r="D123" s="71">
        <v>928</v>
      </c>
      <c r="E123" s="101">
        <v>9.6982758620689658E-3</v>
      </c>
    </row>
    <row r="124" spans="1:5">
      <c r="A124" s="56">
        <v>3420080</v>
      </c>
      <c r="B124" t="s">
        <v>656</v>
      </c>
      <c r="C124" s="71">
        <v>0</v>
      </c>
      <c r="D124" s="71">
        <v>1080</v>
      </c>
      <c r="E124" s="101">
        <v>0</v>
      </c>
    </row>
    <row r="125" spans="1:5">
      <c r="A125" s="56">
        <v>4210012</v>
      </c>
      <c r="B125" t="s">
        <v>411</v>
      </c>
      <c r="C125" s="71">
        <v>5</v>
      </c>
      <c r="D125" s="71">
        <v>286</v>
      </c>
      <c r="E125" s="101">
        <v>1.7482517482517484E-2</v>
      </c>
    </row>
    <row r="126" spans="1:5">
      <c r="A126" s="56">
        <v>4210029</v>
      </c>
      <c r="B126" t="s">
        <v>412</v>
      </c>
      <c r="C126" s="71">
        <v>0</v>
      </c>
      <c r="D126" s="71">
        <v>202</v>
      </c>
      <c r="E126" s="101">
        <v>0</v>
      </c>
    </row>
    <row r="127" spans="1:5">
      <c r="A127" s="56">
        <v>4210045</v>
      </c>
      <c r="B127" t="s">
        <v>413</v>
      </c>
      <c r="C127" s="71" t="s">
        <v>812</v>
      </c>
      <c r="D127" s="71">
        <v>413</v>
      </c>
      <c r="E127" s="71" t="s">
        <v>812</v>
      </c>
    </row>
    <row r="128" spans="1:5">
      <c r="A128" s="56">
        <v>4210046</v>
      </c>
      <c r="B128" t="s">
        <v>414</v>
      </c>
      <c r="C128" s="71" t="s">
        <v>812</v>
      </c>
      <c r="D128" s="71">
        <v>643</v>
      </c>
      <c r="E128" s="71" t="s">
        <v>812</v>
      </c>
    </row>
    <row r="129" spans="1:5">
      <c r="A129" s="56">
        <v>4210051</v>
      </c>
      <c r="B129" t="s">
        <v>415</v>
      </c>
      <c r="C129" s="71">
        <v>0</v>
      </c>
      <c r="D129" s="71">
        <v>509</v>
      </c>
      <c r="E129" s="101">
        <v>0</v>
      </c>
    </row>
    <row r="130" spans="1:5">
      <c r="A130" s="56">
        <v>4210063</v>
      </c>
      <c r="B130" t="s">
        <v>416</v>
      </c>
      <c r="C130" s="71">
        <v>0</v>
      </c>
      <c r="D130" s="71">
        <v>367</v>
      </c>
      <c r="E130" s="101">
        <v>0</v>
      </c>
    </row>
    <row r="131" spans="1:5">
      <c r="A131" s="56">
        <v>4210086</v>
      </c>
      <c r="B131" t="s">
        <v>417</v>
      </c>
      <c r="C131" s="71">
        <v>49</v>
      </c>
      <c r="D131" s="71">
        <v>266</v>
      </c>
      <c r="E131" s="101">
        <v>0.18421052631578946</v>
      </c>
    </row>
    <row r="132" spans="1:5">
      <c r="A132" s="56">
        <v>4210183</v>
      </c>
      <c r="B132" t="s">
        <v>418</v>
      </c>
      <c r="C132" s="71">
        <v>41</v>
      </c>
      <c r="D132" s="71">
        <v>666</v>
      </c>
      <c r="E132" s="101">
        <v>6.1561561561561562E-2</v>
      </c>
    </row>
    <row r="133" spans="1:5">
      <c r="A133" s="56">
        <v>4210201</v>
      </c>
      <c r="B133" t="s">
        <v>419</v>
      </c>
      <c r="C133" s="71">
        <v>8</v>
      </c>
      <c r="D133" s="71">
        <v>718</v>
      </c>
      <c r="E133" s="101">
        <v>1.1142061281337047E-2</v>
      </c>
    </row>
    <row r="134" spans="1:5">
      <c r="A134" s="56">
        <v>4210262</v>
      </c>
      <c r="B134" t="s">
        <v>420</v>
      </c>
      <c r="C134" s="71" t="s">
        <v>812</v>
      </c>
      <c r="D134" s="71">
        <v>241</v>
      </c>
      <c r="E134" s="71" t="s">
        <v>812</v>
      </c>
    </row>
    <row r="135" spans="1:5">
      <c r="A135" s="56">
        <v>4210296</v>
      </c>
      <c r="B135" t="s">
        <v>421</v>
      </c>
      <c r="C135" s="71">
        <v>5</v>
      </c>
      <c r="D135" s="71">
        <v>1448</v>
      </c>
      <c r="E135" s="101">
        <v>3.453038674033149E-3</v>
      </c>
    </row>
    <row r="136" spans="1:5">
      <c r="A136" s="56">
        <v>4230023</v>
      </c>
      <c r="B136" t="s">
        <v>672</v>
      </c>
      <c r="C136" s="71">
        <v>0</v>
      </c>
      <c r="D136" s="71">
        <v>437</v>
      </c>
      <c r="E136" s="101">
        <v>0</v>
      </c>
    </row>
    <row r="137" spans="1:5">
      <c r="A137" s="56">
        <v>4230067</v>
      </c>
      <c r="B137" t="s">
        <v>422</v>
      </c>
      <c r="C137" s="71">
        <v>0</v>
      </c>
      <c r="D137" s="71">
        <v>183</v>
      </c>
      <c r="E137" s="101">
        <v>0</v>
      </c>
    </row>
    <row r="138" spans="1:5">
      <c r="A138" s="56">
        <v>4230102</v>
      </c>
      <c r="B138" t="s">
        <v>675</v>
      </c>
      <c r="C138" s="71">
        <v>5</v>
      </c>
      <c r="D138" s="71">
        <v>311</v>
      </c>
      <c r="E138" s="101">
        <v>1.607717041800643E-2</v>
      </c>
    </row>
    <row r="139" spans="1:5">
      <c r="A139" s="56">
        <v>4230107</v>
      </c>
      <c r="B139" t="s">
        <v>423</v>
      </c>
      <c r="C139" s="71">
        <v>9</v>
      </c>
      <c r="D139" s="71">
        <v>593</v>
      </c>
      <c r="E139" s="101">
        <v>1.5177065767284991E-2</v>
      </c>
    </row>
    <row r="140" spans="1:5">
      <c r="A140" s="56">
        <v>4230161</v>
      </c>
      <c r="B140" t="s">
        <v>678</v>
      </c>
      <c r="C140" s="71">
        <v>0</v>
      </c>
      <c r="D140" s="71">
        <v>409</v>
      </c>
      <c r="E140" s="101">
        <v>0</v>
      </c>
    </row>
    <row r="141" spans="1:5">
      <c r="A141" s="56">
        <v>4230165</v>
      </c>
      <c r="B141" t="s">
        <v>680</v>
      </c>
      <c r="C141" s="71">
        <v>28</v>
      </c>
      <c r="D141" s="71">
        <v>475</v>
      </c>
      <c r="E141" s="101">
        <v>5.894736842105263E-2</v>
      </c>
    </row>
    <row r="142" spans="1:5">
      <c r="A142" s="56">
        <v>4230211</v>
      </c>
      <c r="B142" t="s">
        <v>682</v>
      </c>
      <c r="C142" s="71">
        <v>12</v>
      </c>
      <c r="D142" s="71">
        <v>996</v>
      </c>
      <c r="E142" s="101">
        <v>1.2048192771084338E-2</v>
      </c>
    </row>
    <row r="143" spans="1:5">
      <c r="A143" s="56">
        <v>4230223</v>
      </c>
      <c r="B143" t="s">
        <v>684</v>
      </c>
      <c r="C143" s="71">
        <v>0</v>
      </c>
      <c r="D143" s="71">
        <v>478</v>
      </c>
      <c r="E143" s="101">
        <v>0</v>
      </c>
    </row>
    <row r="144" spans="1:5">
      <c r="A144" s="56">
        <v>4230224</v>
      </c>
      <c r="B144" t="s">
        <v>424</v>
      </c>
      <c r="C144" s="71" t="s">
        <v>812</v>
      </c>
      <c r="D144" s="71">
        <v>360</v>
      </c>
      <c r="E144" s="71" t="s">
        <v>812</v>
      </c>
    </row>
    <row r="145" spans="1:5">
      <c r="A145" s="56">
        <v>4250024</v>
      </c>
      <c r="B145" t="s">
        <v>425</v>
      </c>
      <c r="C145" s="71">
        <v>9</v>
      </c>
      <c r="D145" s="71">
        <v>549</v>
      </c>
      <c r="E145" s="101">
        <v>1.6393442622950821E-2</v>
      </c>
    </row>
    <row r="146" spans="1:5">
      <c r="A146" s="56">
        <v>4250072</v>
      </c>
      <c r="B146" t="s">
        <v>426</v>
      </c>
      <c r="C146" s="71">
        <v>27</v>
      </c>
      <c r="D146" s="71">
        <v>867</v>
      </c>
      <c r="E146" s="101">
        <v>3.1141868512110725E-2</v>
      </c>
    </row>
    <row r="147" spans="1:5">
      <c r="A147" s="56">
        <v>4260255</v>
      </c>
      <c r="B147" t="s">
        <v>427</v>
      </c>
      <c r="C147" s="71">
        <v>17</v>
      </c>
      <c r="D147" s="71">
        <v>1270</v>
      </c>
      <c r="E147" s="101">
        <v>1.3385826771653543E-2</v>
      </c>
    </row>
    <row r="148" spans="1:5">
      <c r="A148" s="56">
        <v>4260281</v>
      </c>
      <c r="B148" t="s">
        <v>428</v>
      </c>
      <c r="C148" s="71">
        <v>6</v>
      </c>
      <c r="D148" s="71">
        <v>577</v>
      </c>
      <c r="E148" s="101">
        <v>1.0398613518197574E-2</v>
      </c>
    </row>
    <row r="149" spans="1:5">
      <c r="A149" s="56">
        <v>4260295</v>
      </c>
      <c r="B149" t="s">
        <v>429</v>
      </c>
      <c r="C149" s="71">
        <v>5</v>
      </c>
      <c r="D149" s="71">
        <v>554</v>
      </c>
      <c r="E149" s="101">
        <v>9.0252707581227436E-3</v>
      </c>
    </row>
    <row r="150" spans="1:5">
      <c r="A150" s="56">
        <v>4260309</v>
      </c>
      <c r="B150" t="s">
        <v>430</v>
      </c>
      <c r="C150" s="71" t="s">
        <v>812</v>
      </c>
      <c r="D150" s="71">
        <v>213</v>
      </c>
      <c r="E150" s="71" t="s">
        <v>812</v>
      </c>
    </row>
    <row r="151" spans="1:5">
      <c r="A151" s="56">
        <v>4410063</v>
      </c>
      <c r="B151" t="s">
        <v>693</v>
      </c>
      <c r="C151" s="71">
        <v>0</v>
      </c>
      <c r="D151" s="71">
        <v>1422</v>
      </c>
      <c r="E151" s="101">
        <v>0</v>
      </c>
    </row>
    <row r="152" spans="1:5">
      <c r="A152" s="56">
        <v>4410085</v>
      </c>
      <c r="B152" t="s">
        <v>431</v>
      </c>
      <c r="C152" s="71">
        <v>0</v>
      </c>
      <c r="D152" s="71">
        <v>979</v>
      </c>
      <c r="E152" s="101">
        <v>0</v>
      </c>
    </row>
    <row r="153" spans="1:5">
      <c r="A153" s="56">
        <v>4410097</v>
      </c>
      <c r="B153" t="s">
        <v>432</v>
      </c>
      <c r="C153" s="71" t="s">
        <v>812</v>
      </c>
      <c r="D153" s="71">
        <v>1060</v>
      </c>
      <c r="E153" s="71" t="s">
        <v>812</v>
      </c>
    </row>
    <row r="154" spans="1:5">
      <c r="A154" s="56">
        <v>4420015</v>
      </c>
      <c r="B154" t="s">
        <v>433</v>
      </c>
      <c r="C154" s="71" t="s">
        <v>812</v>
      </c>
      <c r="D154" s="71">
        <v>875</v>
      </c>
      <c r="E154" s="71" t="s">
        <v>812</v>
      </c>
    </row>
    <row r="155" spans="1:5">
      <c r="A155" s="56">
        <v>4420044</v>
      </c>
      <c r="B155" t="s">
        <v>434</v>
      </c>
      <c r="C155" s="71">
        <v>0</v>
      </c>
      <c r="D155" s="71">
        <v>1077</v>
      </c>
      <c r="E155" s="101">
        <v>0</v>
      </c>
    </row>
    <row r="156" spans="1:5">
      <c r="A156" s="56">
        <v>4420050</v>
      </c>
      <c r="B156" t="s">
        <v>435</v>
      </c>
      <c r="C156" s="71">
        <v>6</v>
      </c>
      <c r="D156" s="71">
        <v>982</v>
      </c>
      <c r="E156" s="101">
        <v>6.1099796334012219E-3</v>
      </c>
    </row>
    <row r="157" spans="1:5">
      <c r="A157" s="56">
        <v>4420051</v>
      </c>
      <c r="B157" t="s">
        <v>436</v>
      </c>
      <c r="C157" s="71">
        <v>0</v>
      </c>
      <c r="D157" s="71">
        <v>1164</v>
      </c>
      <c r="E157" s="101">
        <v>0</v>
      </c>
    </row>
    <row r="158" spans="1:5">
      <c r="A158" s="56">
        <v>4420086</v>
      </c>
      <c r="B158" t="s">
        <v>437</v>
      </c>
      <c r="C158" s="71">
        <v>0</v>
      </c>
      <c r="D158" s="71">
        <v>843</v>
      </c>
      <c r="E158" s="101">
        <v>0</v>
      </c>
    </row>
    <row r="159" spans="1:5">
      <c r="A159" s="56">
        <v>4420088</v>
      </c>
      <c r="B159" t="s">
        <v>703</v>
      </c>
      <c r="C159" s="71">
        <v>0</v>
      </c>
      <c r="D159" s="71">
        <v>686</v>
      </c>
      <c r="E159" s="101">
        <v>0</v>
      </c>
    </row>
    <row r="160" spans="1:5">
      <c r="A160" s="56">
        <v>4420259</v>
      </c>
      <c r="B160" t="s">
        <v>438</v>
      </c>
      <c r="C160" s="71" t="s">
        <v>812</v>
      </c>
      <c r="D160" s="71">
        <v>1279</v>
      </c>
      <c r="E160" s="71" t="s">
        <v>812</v>
      </c>
    </row>
    <row r="161" spans="1:5">
      <c r="A161" s="56">
        <v>5210016</v>
      </c>
      <c r="B161" t="s">
        <v>439</v>
      </c>
      <c r="C161" s="71" t="s">
        <v>812</v>
      </c>
      <c r="D161" s="71">
        <v>681</v>
      </c>
      <c r="E161" s="71" t="s">
        <v>812</v>
      </c>
    </row>
    <row r="162" spans="1:5">
      <c r="A162" s="56">
        <v>5210025</v>
      </c>
      <c r="B162" t="s">
        <v>440</v>
      </c>
      <c r="C162" s="71">
        <v>6</v>
      </c>
      <c r="D162" s="71">
        <v>167</v>
      </c>
      <c r="E162" s="101">
        <v>3.5928143712574849E-2</v>
      </c>
    </row>
    <row r="163" spans="1:5">
      <c r="A163" s="56">
        <v>5210043</v>
      </c>
      <c r="B163" t="s">
        <v>441</v>
      </c>
      <c r="C163" s="71">
        <v>37</v>
      </c>
      <c r="D163" s="71">
        <v>611</v>
      </c>
      <c r="E163" s="101">
        <v>6.0556464811783964E-2</v>
      </c>
    </row>
    <row r="164" spans="1:5">
      <c r="A164" s="56">
        <v>5210047</v>
      </c>
      <c r="B164" t="s">
        <v>442</v>
      </c>
      <c r="C164" s="71" t="s">
        <v>812</v>
      </c>
      <c r="D164" s="71">
        <v>553</v>
      </c>
      <c r="E164" s="71" t="s">
        <v>812</v>
      </c>
    </row>
    <row r="165" spans="1:5">
      <c r="A165" s="56">
        <v>5210054</v>
      </c>
      <c r="B165" t="s">
        <v>443</v>
      </c>
      <c r="C165" s="71">
        <v>32</v>
      </c>
      <c r="D165" s="71">
        <v>449</v>
      </c>
      <c r="E165" s="101">
        <v>7.126948775055679E-2</v>
      </c>
    </row>
    <row r="166" spans="1:5">
      <c r="A166" s="56">
        <v>5210064</v>
      </c>
      <c r="B166" t="s">
        <v>444</v>
      </c>
      <c r="C166" s="71">
        <v>18</v>
      </c>
      <c r="D166" s="71">
        <v>926</v>
      </c>
      <c r="E166" s="101">
        <v>1.9438444924406047E-2</v>
      </c>
    </row>
    <row r="167" spans="1:5">
      <c r="A167" s="56">
        <v>5210083</v>
      </c>
      <c r="B167" t="s">
        <v>445</v>
      </c>
      <c r="C167" s="71">
        <v>0</v>
      </c>
      <c r="D167" s="71">
        <v>496</v>
      </c>
      <c r="E167" s="101">
        <v>0</v>
      </c>
    </row>
    <row r="168" spans="1:5">
      <c r="A168" s="56">
        <v>5210097</v>
      </c>
      <c r="B168" t="s">
        <v>446</v>
      </c>
      <c r="C168" s="71">
        <v>5</v>
      </c>
      <c r="D168" s="71">
        <v>414</v>
      </c>
      <c r="E168" s="101">
        <v>1.2077294685990338E-2</v>
      </c>
    </row>
    <row r="169" spans="1:5">
      <c r="A169" s="56">
        <v>5210121</v>
      </c>
      <c r="B169" t="s">
        <v>447</v>
      </c>
      <c r="C169" s="71">
        <v>25</v>
      </c>
      <c r="D169" s="71">
        <v>248</v>
      </c>
      <c r="E169" s="101">
        <v>0.10080645161290322</v>
      </c>
    </row>
    <row r="170" spans="1:5">
      <c r="A170" s="56">
        <v>5210127</v>
      </c>
      <c r="B170" t="s">
        <v>448</v>
      </c>
      <c r="C170" s="71" t="s">
        <v>812</v>
      </c>
      <c r="D170" s="71">
        <v>306</v>
      </c>
      <c r="E170" s="71" t="s">
        <v>812</v>
      </c>
    </row>
    <row r="171" spans="1:5">
      <c r="A171" s="56">
        <v>5210143</v>
      </c>
      <c r="B171" t="s">
        <v>449</v>
      </c>
      <c r="C171" s="71">
        <v>8</v>
      </c>
      <c r="D171" s="71">
        <v>282</v>
      </c>
      <c r="E171" s="101">
        <v>2.8368794326241134E-2</v>
      </c>
    </row>
    <row r="172" spans="1:5">
      <c r="A172" s="56">
        <v>5210153</v>
      </c>
      <c r="B172" t="s">
        <v>720</v>
      </c>
      <c r="C172" s="71">
        <v>0</v>
      </c>
      <c r="D172" s="71">
        <v>153</v>
      </c>
      <c r="E172" s="101">
        <v>0</v>
      </c>
    </row>
    <row r="173" spans="1:5">
      <c r="A173" s="56">
        <v>5210186</v>
      </c>
      <c r="B173" t="s">
        <v>450</v>
      </c>
      <c r="C173" s="71">
        <v>30</v>
      </c>
      <c r="D173" s="71">
        <v>422</v>
      </c>
      <c r="E173" s="101">
        <v>7.1090047393364927E-2</v>
      </c>
    </row>
    <row r="174" spans="1:5">
      <c r="A174" s="56">
        <v>5210230</v>
      </c>
      <c r="B174" t="s">
        <v>451</v>
      </c>
      <c r="C174" s="71">
        <v>13</v>
      </c>
      <c r="D174" s="71">
        <v>808</v>
      </c>
      <c r="E174" s="101">
        <v>1.608910891089109E-2</v>
      </c>
    </row>
    <row r="175" spans="1:5">
      <c r="A175" s="56">
        <v>5210231</v>
      </c>
      <c r="B175" t="s">
        <v>452</v>
      </c>
      <c r="C175" s="71">
        <v>33</v>
      </c>
      <c r="D175" s="71">
        <v>300</v>
      </c>
      <c r="E175" s="101">
        <v>0.11</v>
      </c>
    </row>
    <row r="176" spans="1:5">
      <c r="A176" s="56">
        <v>5210271</v>
      </c>
      <c r="B176" t="s">
        <v>453</v>
      </c>
      <c r="C176" s="71">
        <v>35</v>
      </c>
      <c r="D176" s="71">
        <v>602</v>
      </c>
      <c r="E176" s="101">
        <v>5.8139534883720929E-2</v>
      </c>
    </row>
    <row r="177" spans="1:5">
      <c r="A177" s="56">
        <v>5210282</v>
      </c>
      <c r="B177" t="s">
        <v>454</v>
      </c>
      <c r="C177" s="71">
        <v>68</v>
      </c>
      <c r="D177" s="71">
        <v>610</v>
      </c>
      <c r="E177" s="101">
        <v>0.11147540983606558</v>
      </c>
    </row>
    <row r="178" spans="1:5">
      <c r="A178" s="56">
        <v>5230056</v>
      </c>
      <c r="B178" t="s">
        <v>727</v>
      </c>
      <c r="C178" s="71">
        <v>35</v>
      </c>
      <c r="D178" s="71">
        <v>381</v>
      </c>
      <c r="E178" s="101">
        <v>9.1863517060367453E-2</v>
      </c>
    </row>
    <row r="179" spans="1:5">
      <c r="A179" s="56">
        <v>5230059</v>
      </c>
      <c r="B179" t="s">
        <v>455</v>
      </c>
      <c r="C179" s="71" t="s">
        <v>812</v>
      </c>
      <c r="D179" s="71">
        <v>154</v>
      </c>
      <c r="E179" s="71" t="s">
        <v>812</v>
      </c>
    </row>
    <row r="180" spans="1:5">
      <c r="A180" s="56">
        <v>5230070</v>
      </c>
      <c r="B180" t="s">
        <v>730</v>
      </c>
      <c r="C180" s="71">
        <v>28</v>
      </c>
      <c r="D180" s="71">
        <v>457</v>
      </c>
      <c r="E180" s="101">
        <v>6.1269146608315096E-2</v>
      </c>
    </row>
    <row r="181" spans="1:5">
      <c r="A181" s="56">
        <v>5230076</v>
      </c>
      <c r="B181" t="s">
        <v>732</v>
      </c>
      <c r="C181" s="71">
        <v>12</v>
      </c>
      <c r="D181" s="71">
        <v>291</v>
      </c>
      <c r="E181" s="101">
        <v>4.1237113402061855E-2</v>
      </c>
    </row>
    <row r="182" spans="1:5">
      <c r="A182" s="56">
        <v>5230088</v>
      </c>
      <c r="B182" t="s">
        <v>734</v>
      </c>
      <c r="C182" s="71">
        <v>31</v>
      </c>
      <c r="D182" s="71">
        <v>320</v>
      </c>
      <c r="E182" s="101">
        <v>9.6875000000000003E-2</v>
      </c>
    </row>
    <row r="183" spans="1:5">
      <c r="A183" s="56">
        <v>5230108</v>
      </c>
      <c r="B183" t="s">
        <v>736</v>
      </c>
      <c r="C183" s="71">
        <v>35</v>
      </c>
      <c r="D183" s="71">
        <v>554</v>
      </c>
      <c r="E183" s="101">
        <v>6.3176895306859202E-2</v>
      </c>
    </row>
    <row r="184" spans="1:5">
      <c r="A184" s="56">
        <v>5230135</v>
      </c>
      <c r="B184" t="s">
        <v>456</v>
      </c>
      <c r="C184" s="71">
        <v>29</v>
      </c>
      <c r="D184" s="71">
        <v>851</v>
      </c>
      <c r="E184" s="101">
        <v>3.4077555816686249E-2</v>
      </c>
    </row>
    <row r="185" spans="1:5">
      <c r="A185" s="56">
        <v>5230152</v>
      </c>
      <c r="B185" t="s">
        <v>457</v>
      </c>
      <c r="C185" s="71">
        <v>33</v>
      </c>
      <c r="D185" s="71">
        <v>800</v>
      </c>
      <c r="E185" s="101">
        <v>4.1250000000000002E-2</v>
      </c>
    </row>
    <row r="186" spans="1:5">
      <c r="A186" s="56">
        <v>5230157</v>
      </c>
      <c r="B186" t="s">
        <v>740</v>
      </c>
      <c r="C186" s="71" t="s">
        <v>812</v>
      </c>
      <c r="D186" s="71">
        <v>1583</v>
      </c>
      <c r="E186" s="71" t="s">
        <v>812</v>
      </c>
    </row>
    <row r="187" spans="1:5">
      <c r="A187" s="56">
        <v>5230160</v>
      </c>
      <c r="B187" t="s">
        <v>742</v>
      </c>
      <c r="C187" s="71">
        <v>18</v>
      </c>
      <c r="D187" s="71">
        <v>106</v>
      </c>
      <c r="E187" s="101">
        <v>0.16981132075471697</v>
      </c>
    </row>
    <row r="188" spans="1:5">
      <c r="A188" s="56">
        <v>5230167</v>
      </c>
      <c r="B188" t="s">
        <v>744</v>
      </c>
      <c r="C188" s="71">
        <v>0</v>
      </c>
      <c r="D188" s="71">
        <v>610</v>
      </c>
      <c r="E188" s="101">
        <v>0</v>
      </c>
    </row>
    <row r="189" spans="1:5">
      <c r="A189" s="56">
        <v>5230187</v>
      </c>
      <c r="B189" t="s">
        <v>746</v>
      </c>
      <c r="C189" s="71">
        <v>21</v>
      </c>
      <c r="D189" s="71">
        <v>1045</v>
      </c>
      <c r="E189" s="101">
        <v>2.0095693779904306E-2</v>
      </c>
    </row>
    <row r="190" spans="1:5">
      <c r="A190" s="56">
        <v>5230192</v>
      </c>
      <c r="B190" t="s">
        <v>748</v>
      </c>
      <c r="C190" s="71">
        <v>16</v>
      </c>
      <c r="D190" s="71">
        <v>311</v>
      </c>
      <c r="E190" s="101">
        <v>5.1446945337620578E-2</v>
      </c>
    </row>
    <row r="191" spans="1:5">
      <c r="A191" s="56">
        <v>5230213</v>
      </c>
      <c r="B191" t="s">
        <v>458</v>
      </c>
      <c r="C191" s="71">
        <v>49</v>
      </c>
      <c r="D191" s="71">
        <v>1157</v>
      </c>
      <c r="E191" s="101">
        <v>4.2350907519446847E-2</v>
      </c>
    </row>
    <row r="192" spans="1:5">
      <c r="A192" s="56">
        <v>5230218</v>
      </c>
      <c r="B192" t="s">
        <v>459</v>
      </c>
      <c r="C192" s="71">
        <v>75</v>
      </c>
      <c r="D192" s="71">
        <v>1164</v>
      </c>
      <c r="E192" s="101">
        <v>6.4432989690721643E-2</v>
      </c>
    </row>
    <row r="193" spans="1:5">
      <c r="A193" s="56">
        <v>5230256</v>
      </c>
      <c r="B193" t="s">
        <v>460</v>
      </c>
      <c r="C193" s="71">
        <v>63</v>
      </c>
      <c r="D193" s="71">
        <v>181</v>
      </c>
      <c r="E193" s="101">
        <v>0.34806629834254144</v>
      </c>
    </row>
    <row r="194" spans="1:5">
      <c r="A194" s="56">
        <v>5230278</v>
      </c>
      <c r="B194" t="s">
        <v>461</v>
      </c>
      <c r="C194" s="71">
        <v>71</v>
      </c>
      <c r="D194" s="71">
        <v>1002</v>
      </c>
      <c r="E194" s="101">
        <v>7.0858283433133731E-2</v>
      </c>
    </row>
    <row r="195" spans="1:5">
      <c r="A195" s="56">
        <v>5230293</v>
      </c>
      <c r="B195" t="s">
        <v>754</v>
      </c>
      <c r="C195" s="71">
        <v>147</v>
      </c>
      <c r="D195" s="71">
        <v>631</v>
      </c>
      <c r="E195" s="101">
        <v>0.23296354992076071</v>
      </c>
    </row>
    <row r="196" spans="1:5">
      <c r="A196" s="56">
        <v>5250216</v>
      </c>
      <c r="B196" t="s">
        <v>462</v>
      </c>
      <c r="C196" s="71">
        <v>41</v>
      </c>
      <c r="D196" s="71">
        <v>312</v>
      </c>
      <c r="E196" s="101">
        <v>0.13141025641025642</v>
      </c>
    </row>
    <row r="197" spans="1:5">
      <c r="A197" s="56">
        <v>5260285</v>
      </c>
      <c r="B197" t="s">
        <v>463</v>
      </c>
      <c r="C197" s="71">
        <v>0</v>
      </c>
      <c r="D197" s="71">
        <v>584</v>
      </c>
      <c r="E197" s="101">
        <v>0</v>
      </c>
    </row>
    <row r="198" spans="1:5">
      <c r="A198" s="56">
        <v>5260286</v>
      </c>
      <c r="B198" t="s">
        <v>464</v>
      </c>
      <c r="C198" s="71">
        <v>54</v>
      </c>
      <c r="D198" s="71">
        <v>543</v>
      </c>
      <c r="E198" s="101">
        <v>9.9447513812154692E-2</v>
      </c>
    </row>
    <row r="199" spans="1:5">
      <c r="A199" s="56">
        <v>5410013</v>
      </c>
      <c r="B199" t="s">
        <v>465</v>
      </c>
      <c r="C199" s="71">
        <v>0</v>
      </c>
      <c r="D199" s="71">
        <v>1324</v>
      </c>
      <c r="E199" s="101">
        <v>0</v>
      </c>
    </row>
    <row r="200" spans="1:5">
      <c r="A200" s="56">
        <v>5410057</v>
      </c>
      <c r="B200" t="s">
        <v>466</v>
      </c>
      <c r="C200" s="71">
        <v>0</v>
      </c>
      <c r="D200" s="71">
        <v>453</v>
      </c>
      <c r="E200" s="101">
        <v>0</v>
      </c>
    </row>
    <row r="201" spans="1:5">
      <c r="A201" s="56">
        <v>5410067</v>
      </c>
      <c r="B201" t="s">
        <v>467</v>
      </c>
      <c r="C201" s="71">
        <v>0</v>
      </c>
      <c r="D201" s="71">
        <v>791</v>
      </c>
      <c r="E201" s="101">
        <v>0</v>
      </c>
    </row>
    <row r="202" spans="1:5">
      <c r="A202" s="56">
        <v>5420045</v>
      </c>
      <c r="B202" t="s">
        <v>762</v>
      </c>
      <c r="C202" s="71">
        <v>0</v>
      </c>
      <c r="D202" s="71">
        <v>591</v>
      </c>
      <c r="E202" s="101">
        <v>0</v>
      </c>
    </row>
    <row r="203" spans="1:5">
      <c r="A203" s="56">
        <v>5420056</v>
      </c>
      <c r="B203" t="s">
        <v>764</v>
      </c>
      <c r="C203" s="71" t="s">
        <v>812</v>
      </c>
      <c r="D203" s="71">
        <v>612</v>
      </c>
      <c r="E203" s="71" t="s">
        <v>812</v>
      </c>
    </row>
    <row r="204" spans="1:5">
      <c r="A204" s="56">
        <v>5420059</v>
      </c>
      <c r="B204" t="s">
        <v>468</v>
      </c>
      <c r="C204" s="71">
        <v>0</v>
      </c>
      <c r="D204" s="71">
        <v>911</v>
      </c>
      <c r="E204" s="101">
        <v>0</v>
      </c>
    </row>
    <row r="205" spans="1:5">
      <c r="A205" s="56">
        <v>5420060</v>
      </c>
      <c r="B205" t="s">
        <v>469</v>
      </c>
      <c r="C205" s="71" t="s">
        <v>812</v>
      </c>
      <c r="D205" s="71">
        <v>845</v>
      </c>
      <c r="E205" s="71" t="s">
        <v>812</v>
      </c>
    </row>
    <row r="206" spans="1:5">
      <c r="A206" s="56">
        <v>5420062</v>
      </c>
      <c r="B206" t="s">
        <v>767</v>
      </c>
      <c r="C206" s="71">
        <v>0</v>
      </c>
      <c r="D206" s="71">
        <v>904</v>
      </c>
      <c r="E206" s="101">
        <v>0</v>
      </c>
    </row>
    <row r="207" spans="1:5">
      <c r="A207" s="56">
        <v>5420073</v>
      </c>
      <c r="B207" t="s">
        <v>769</v>
      </c>
      <c r="C207" s="71">
        <v>0</v>
      </c>
      <c r="D207" s="71">
        <v>678</v>
      </c>
      <c r="E207" s="101">
        <v>0</v>
      </c>
    </row>
    <row r="208" spans="1:5">
      <c r="A208" s="56">
        <v>5420076</v>
      </c>
      <c r="B208" t="s">
        <v>771</v>
      </c>
      <c r="C208" s="71">
        <v>0</v>
      </c>
      <c r="D208" s="71">
        <v>853</v>
      </c>
      <c r="E208" s="101">
        <v>0</v>
      </c>
    </row>
    <row r="209" spans="1:5">
      <c r="A209" s="56">
        <v>5420260</v>
      </c>
      <c r="B209" t="s">
        <v>773</v>
      </c>
      <c r="C209" s="71">
        <v>7</v>
      </c>
      <c r="D209" s="71">
        <v>660</v>
      </c>
      <c r="E209" s="101">
        <v>1.0606060606060607E-2</v>
      </c>
    </row>
    <row r="210" spans="1:5">
      <c r="A210" s="56">
        <v>5420263</v>
      </c>
      <c r="B210" t="s">
        <v>775</v>
      </c>
      <c r="C210" s="71" t="s">
        <v>812</v>
      </c>
      <c r="D210" s="71">
        <v>722</v>
      </c>
      <c r="E210" s="71" t="s">
        <v>812</v>
      </c>
    </row>
    <row r="211" spans="1:5">
      <c r="A211" s="56">
        <v>5420268</v>
      </c>
      <c r="B211" t="s">
        <v>777</v>
      </c>
      <c r="C211" s="71">
        <v>29</v>
      </c>
      <c r="D211" s="71">
        <v>872</v>
      </c>
      <c r="E211" s="101">
        <v>3.3256880733944956E-2</v>
      </c>
    </row>
    <row r="212" spans="1:5">
      <c r="A212" s="56">
        <v>5420304</v>
      </c>
      <c r="B212" t="s">
        <v>779</v>
      </c>
      <c r="C212" s="71" t="s">
        <v>812</v>
      </c>
      <c r="D212" s="71">
        <v>1391</v>
      </c>
      <c r="E212" s="71" t="s">
        <v>812</v>
      </c>
    </row>
    <row r="214" spans="1:5">
      <c r="A214" s="73" t="s">
        <v>69</v>
      </c>
      <c r="B214" s="91"/>
    </row>
    <row r="215" spans="1:5">
      <c r="A215" s="73"/>
      <c r="B215" s="91"/>
    </row>
    <row r="216" spans="1:5">
      <c r="A216" s="69" t="s">
        <v>26</v>
      </c>
      <c r="B216" s="93"/>
    </row>
    <row r="217" spans="1:5">
      <c r="A217" s="94">
        <v>0</v>
      </c>
      <c r="B217" s="93" t="s">
        <v>27</v>
      </c>
    </row>
    <row r="218" spans="1:5" ht="22.5">
      <c r="A218" s="73" t="s">
        <v>28</v>
      </c>
      <c r="B218" s="93" t="s">
        <v>29</v>
      </c>
    </row>
    <row r="219" spans="1:5">
      <c r="A219" s="73" t="s">
        <v>30</v>
      </c>
      <c r="B219" s="93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16"/>
  <sheetViews>
    <sheetView tabSelected="1" workbookViewId="0">
      <selection activeCell="F5" sqref="F5"/>
    </sheetView>
  </sheetViews>
  <sheetFormatPr defaultRowHeight="12.75"/>
  <cols>
    <col min="1" max="1" width="9.140625" style="107" customWidth="1"/>
    <col min="2" max="2" width="40.140625" style="103" bestFit="1" customWidth="1"/>
    <col min="3" max="3" width="18.28515625" style="104" customWidth="1"/>
    <col min="4" max="4" width="17" style="104" customWidth="1"/>
    <col min="5" max="16384" width="9.140625" style="103"/>
  </cols>
  <sheetData>
    <row r="1" spans="1:6">
      <c r="A1" s="102" t="s">
        <v>816</v>
      </c>
    </row>
    <row r="4" spans="1:6" ht="25.5">
      <c r="A4" s="102" t="s">
        <v>52</v>
      </c>
      <c r="B4" s="105" t="s">
        <v>58</v>
      </c>
      <c r="C4" s="106" t="s">
        <v>814</v>
      </c>
      <c r="D4" s="106"/>
    </row>
    <row r="5" spans="1:6">
      <c r="A5" s="103">
        <v>1210014</v>
      </c>
      <c r="B5" s="103" t="s">
        <v>323</v>
      </c>
      <c r="C5" s="103">
        <v>0</v>
      </c>
      <c r="F5" s="103" t="s">
        <v>818</v>
      </c>
    </row>
    <row r="6" spans="1:6">
      <c r="A6" s="103">
        <v>1210015</v>
      </c>
      <c r="B6" s="103" t="s">
        <v>324</v>
      </c>
      <c r="C6" s="103">
        <v>0</v>
      </c>
    </row>
    <row r="7" spans="1:6">
      <c r="A7" s="103">
        <v>1210021</v>
      </c>
      <c r="B7" s="103" t="s">
        <v>325</v>
      </c>
      <c r="C7" s="103">
        <v>89</v>
      </c>
    </row>
    <row r="8" spans="1:6">
      <c r="A8" s="103">
        <v>1210022</v>
      </c>
      <c r="B8" s="103" t="s">
        <v>326</v>
      </c>
      <c r="C8" s="103">
        <v>6</v>
      </c>
    </row>
    <row r="9" spans="1:6">
      <c r="A9" s="103">
        <v>1230026</v>
      </c>
      <c r="B9" s="103" t="s">
        <v>500</v>
      </c>
      <c r="C9" s="103">
        <v>158</v>
      </c>
    </row>
    <row r="10" spans="1:6">
      <c r="A10" s="103">
        <v>1230053</v>
      </c>
      <c r="B10" s="103" t="s">
        <v>327</v>
      </c>
      <c r="C10" s="103">
        <v>791</v>
      </c>
    </row>
    <row r="11" spans="1:6">
      <c r="A11" s="103">
        <v>1230089</v>
      </c>
      <c r="B11" s="103" t="s">
        <v>328</v>
      </c>
      <c r="C11" s="103">
        <v>28</v>
      </c>
    </row>
    <row r="12" spans="1:6">
      <c r="A12" s="103">
        <v>1230104</v>
      </c>
      <c r="B12" s="103" t="s">
        <v>505</v>
      </c>
      <c r="C12" s="103">
        <v>226</v>
      </c>
    </row>
    <row r="13" spans="1:6">
      <c r="A13" s="103">
        <v>1230130</v>
      </c>
      <c r="B13" s="103" t="s">
        <v>329</v>
      </c>
      <c r="C13" s="103">
        <v>272</v>
      </c>
    </row>
    <row r="14" spans="1:6">
      <c r="A14" s="103">
        <v>1230146</v>
      </c>
      <c r="B14" s="103" t="s">
        <v>508</v>
      </c>
      <c r="C14" s="103">
        <v>310</v>
      </c>
    </row>
    <row r="15" spans="1:6">
      <c r="A15" s="103">
        <v>1230155</v>
      </c>
      <c r="B15" s="103" t="s">
        <v>330</v>
      </c>
      <c r="C15" s="103">
        <v>0</v>
      </c>
    </row>
    <row r="16" spans="1:6">
      <c r="A16" s="103">
        <v>1230182</v>
      </c>
      <c r="B16" s="103" t="s">
        <v>331</v>
      </c>
      <c r="C16" s="103">
        <v>0</v>
      </c>
    </row>
    <row r="17" spans="1:3">
      <c r="A17" s="103">
        <v>1230262</v>
      </c>
      <c r="B17" s="103" t="s">
        <v>332</v>
      </c>
      <c r="C17" s="103">
        <v>298</v>
      </c>
    </row>
    <row r="18" spans="1:3">
      <c r="A18" s="103">
        <v>1230275</v>
      </c>
      <c r="B18" s="103" t="s">
        <v>513</v>
      </c>
      <c r="C18" s="103">
        <v>107</v>
      </c>
    </row>
    <row r="19" spans="1:3">
      <c r="A19" s="103">
        <v>1240291</v>
      </c>
      <c r="B19" s="103" t="s">
        <v>333</v>
      </c>
      <c r="C19" s="103">
        <v>40</v>
      </c>
    </row>
    <row r="20" spans="1:3">
      <c r="A20" s="103">
        <v>1260269</v>
      </c>
      <c r="B20" s="103" t="s">
        <v>334</v>
      </c>
      <c r="C20" s="103">
        <v>0</v>
      </c>
    </row>
    <row r="21" spans="1:3">
      <c r="A21" s="103">
        <v>1260294</v>
      </c>
      <c r="B21" s="103" t="s">
        <v>335</v>
      </c>
      <c r="C21" s="103">
        <v>225</v>
      </c>
    </row>
    <row r="22" spans="1:3">
      <c r="A22" s="103">
        <v>1410079</v>
      </c>
      <c r="B22" s="103" t="s">
        <v>336</v>
      </c>
      <c r="C22" s="103">
        <v>0</v>
      </c>
    </row>
    <row r="23" spans="1:3">
      <c r="A23" s="103">
        <v>1410270</v>
      </c>
      <c r="B23" s="103" t="s">
        <v>337</v>
      </c>
      <c r="C23" s="103">
        <v>0</v>
      </c>
    </row>
    <row r="24" spans="1:3">
      <c r="A24" s="103">
        <v>1410315</v>
      </c>
      <c r="B24" s="103" t="s">
        <v>338</v>
      </c>
      <c r="C24" s="103">
        <v>19</v>
      </c>
    </row>
    <row r="25" spans="1:3">
      <c r="A25" s="103">
        <v>1420020</v>
      </c>
      <c r="B25" s="103" t="s">
        <v>339</v>
      </c>
      <c r="C25" s="103">
        <v>66</v>
      </c>
    </row>
    <row r="26" spans="1:3">
      <c r="A26" s="103">
        <v>1420021</v>
      </c>
      <c r="B26" s="103" t="s">
        <v>525</v>
      </c>
      <c r="C26" s="103">
        <v>11</v>
      </c>
    </row>
    <row r="27" spans="1:3">
      <c r="A27" s="103">
        <v>1420022</v>
      </c>
      <c r="B27" s="103" t="s">
        <v>340</v>
      </c>
      <c r="C27" s="103">
        <v>43</v>
      </c>
    </row>
    <row r="28" spans="1:3">
      <c r="A28" s="103">
        <v>1420027</v>
      </c>
      <c r="B28" s="103" t="s">
        <v>341</v>
      </c>
      <c r="C28" s="103">
        <v>59</v>
      </c>
    </row>
    <row r="29" spans="1:3">
      <c r="A29" s="103">
        <v>1420028</v>
      </c>
      <c r="B29" s="103" t="s">
        <v>342</v>
      </c>
      <c r="C29" s="103">
        <v>36</v>
      </c>
    </row>
    <row r="30" spans="1:3">
      <c r="A30" s="103">
        <v>1420029</v>
      </c>
      <c r="B30" s="103" t="s">
        <v>530</v>
      </c>
      <c r="C30" s="103">
        <v>0</v>
      </c>
    </row>
    <row r="31" spans="1:3">
      <c r="A31" s="103">
        <v>1420030</v>
      </c>
      <c r="B31" s="103" t="s">
        <v>532</v>
      </c>
      <c r="C31" s="103">
        <v>20</v>
      </c>
    </row>
    <row r="32" spans="1:3">
      <c r="A32" s="103">
        <v>1420082</v>
      </c>
      <c r="B32" s="103" t="s">
        <v>534</v>
      </c>
      <c r="C32" s="103">
        <v>32</v>
      </c>
    </row>
    <row r="33" spans="1:3">
      <c r="A33" s="103">
        <v>1420089</v>
      </c>
      <c r="B33" s="103" t="s">
        <v>536</v>
      </c>
      <c r="C33" s="103">
        <v>0</v>
      </c>
    </row>
    <row r="34" spans="1:3">
      <c r="A34" s="103">
        <v>1420095</v>
      </c>
      <c r="B34" s="103" t="s">
        <v>343</v>
      </c>
      <c r="C34" s="103">
        <v>4</v>
      </c>
    </row>
    <row r="35" spans="1:3">
      <c r="A35" s="103">
        <v>1420264</v>
      </c>
      <c r="B35" s="103" t="s">
        <v>344</v>
      </c>
      <c r="C35" s="103">
        <v>0</v>
      </c>
    </row>
    <row r="36" spans="1:3">
      <c r="A36" s="103">
        <v>1420265</v>
      </c>
      <c r="B36" s="103" t="s">
        <v>345</v>
      </c>
      <c r="C36" s="103">
        <v>22</v>
      </c>
    </row>
    <row r="37" spans="1:3">
      <c r="A37" s="103">
        <v>1420277</v>
      </c>
      <c r="B37" s="103" t="s">
        <v>346</v>
      </c>
      <c r="C37" s="103">
        <v>0</v>
      </c>
    </row>
    <row r="38" spans="1:3">
      <c r="A38" s="103">
        <v>2210065</v>
      </c>
      <c r="B38" s="103" t="s">
        <v>347</v>
      </c>
      <c r="C38" s="103">
        <v>16</v>
      </c>
    </row>
    <row r="39" spans="1:3">
      <c r="A39" s="103">
        <v>2210125</v>
      </c>
      <c r="B39" s="103" t="s">
        <v>348</v>
      </c>
      <c r="C39" s="103">
        <v>154</v>
      </c>
    </row>
    <row r="40" spans="1:3">
      <c r="A40" s="103">
        <v>2210302</v>
      </c>
      <c r="B40" s="103" t="s">
        <v>349</v>
      </c>
      <c r="C40" s="103">
        <v>92</v>
      </c>
    </row>
    <row r="41" spans="1:3">
      <c r="A41" s="103">
        <v>2210306</v>
      </c>
      <c r="B41" s="103" t="s">
        <v>351</v>
      </c>
      <c r="C41" s="103">
        <v>357</v>
      </c>
    </row>
    <row r="42" spans="1:3">
      <c r="A42" s="103">
        <v>2210312</v>
      </c>
      <c r="B42" s="103" t="s">
        <v>350</v>
      </c>
      <c r="C42" s="103">
        <v>207</v>
      </c>
    </row>
    <row r="43" spans="1:3">
      <c r="A43" s="103">
        <v>2230077</v>
      </c>
      <c r="B43" s="103" t="s">
        <v>549</v>
      </c>
      <c r="C43" s="103">
        <v>308</v>
      </c>
    </row>
    <row r="44" spans="1:3">
      <c r="A44" s="103">
        <v>2230081</v>
      </c>
      <c r="B44" s="103" t="s">
        <v>550</v>
      </c>
      <c r="C44" s="103">
        <v>0</v>
      </c>
    </row>
    <row r="45" spans="1:3">
      <c r="A45" s="103">
        <v>2230085</v>
      </c>
      <c r="B45" s="103" t="s">
        <v>552</v>
      </c>
      <c r="C45" s="103">
        <v>134</v>
      </c>
    </row>
    <row r="46" spans="1:3">
      <c r="A46" s="103">
        <v>2230099</v>
      </c>
      <c r="B46" s="103" t="s">
        <v>352</v>
      </c>
      <c r="C46" s="103">
        <v>45</v>
      </c>
    </row>
    <row r="47" spans="1:3">
      <c r="A47" s="103">
        <v>2230100</v>
      </c>
      <c r="B47" s="103" t="s">
        <v>555</v>
      </c>
      <c r="C47" s="103">
        <v>148</v>
      </c>
    </row>
    <row r="48" spans="1:3">
      <c r="A48" s="103">
        <v>2230109</v>
      </c>
      <c r="B48" s="103" t="s">
        <v>557</v>
      </c>
      <c r="C48" s="103">
        <v>185</v>
      </c>
    </row>
    <row r="49" spans="1:3">
      <c r="A49" s="103">
        <v>2230122</v>
      </c>
      <c r="B49" s="103" t="s">
        <v>353</v>
      </c>
      <c r="C49" s="103">
        <v>24</v>
      </c>
    </row>
    <row r="50" spans="1:3">
      <c r="A50" s="103">
        <v>2230131</v>
      </c>
      <c r="B50" s="103" t="s">
        <v>560</v>
      </c>
      <c r="C50" s="103">
        <v>14</v>
      </c>
    </row>
    <row r="51" spans="1:3">
      <c r="A51" s="103">
        <v>2230138</v>
      </c>
      <c r="B51" s="103" t="s">
        <v>354</v>
      </c>
      <c r="C51" s="103">
        <v>0</v>
      </c>
    </row>
    <row r="52" spans="1:3">
      <c r="A52" s="103">
        <v>2230144</v>
      </c>
      <c r="B52" s="103" t="s">
        <v>563</v>
      </c>
      <c r="C52" s="103">
        <v>204</v>
      </c>
    </row>
    <row r="53" spans="1:3">
      <c r="A53" s="103">
        <v>2230148</v>
      </c>
      <c r="B53" s="103" t="s">
        <v>565</v>
      </c>
      <c r="C53" s="103">
        <v>298</v>
      </c>
    </row>
    <row r="54" spans="1:3">
      <c r="A54" s="103">
        <v>2230166</v>
      </c>
      <c r="B54" s="103" t="s">
        <v>355</v>
      </c>
      <c r="C54" s="103">
        <v>174</v>
      </c>
    </row>
    <row r="55" spans="1:3">
      <c r="A55" s="103">
        <v>2230180</v>
      </c>
      <c r="B55" s="103" t="s">
        <v>568</v>
      </c>
      <c r="C55" s="103">
        <v>228</v>
      </c>
    </row>
    <row r="56" spans="1:3">
      <c r="A56" s="103">
        <v>2230188</v>
      </c>
      <c r="B56" s="103" t="s">
        <v>356</v>
      </c>
      <c r="C56" s="103">
        <v>5</v>
      </c>
    </row>
    <row r="57" spans="1:3">
      <c r="A57" s="103">
        <v>2230190</v>
      </c>
      <c r="B57" s="103" t="s">
        <v>357</v>
      </c>
      <c r="C57" s="103">
        <v>0</v>
      </c>
    </row>
    <row r="58" spans="1:3">
      <c r="A58" s="103">
        <v>2230225</v>
      </c>
      <c r="B58" s="103" t="s">
        <v>573</v>
      </c>
      <c r="C58" s="103">
        <v>257</v>
      </c>
    </row>
    <row r="59" spans="1:3">
      <c r="A59" s="103">
        <v>2230254</v>
      </c>
      <c r="B59" s="103" t="s">
        <v>358</v>
      </c>
      <c r="C59" s="103">
        <v>529</v>
      </c>
    </row>
    <row r="60" spans="1:3">
      <c r="A60" s="103">
        <v>2230298</v>
      </c>
      <c r="B60" s="103" t="s">
        <v>576</v>
      </c>
      <c r="C60" s="103">
        <v>123</v>
      </c>
    </row>
    <row r="61" spans="1:3">
      <c r="A61" s="103">
        <v>2230301</v>
      </c>
      <c r="B61" s="103" t="s">
        <v>359</v>
      </c>
      <c r="C61" s="103">
        <v>284</v>
      </c>
    </row>
    <row r="62" spans="1:3">
      <c r="A62" s="103">
        <v>2260276</v>
      </c>
      <c r="B62" s="103" t="s">
        <v>360</v>
      </c>
      <c r="C62" s="103">
        <v>27</v>
      </c>
    </row>
    <row r="63" spans="1:3">
      <c r="A63" s="103">
        <v>2260280</v>
      </c>
      <c r="B63" s="103" t="s">
        <v>361</v>
      </c>
      <c r="C63" s="103">
        <v>47</v>
      </c>
    </row>
    <row r="64" spans="1:3">
      <c r="A64" s="103">
        <v>2260283</v>
      </c>
      <c r="B64" s="103" t="s">
        <v>362</v>
      </c>
      <c r="C64" s="103">
        <v>0</v>
      </c>
    </row>
    <row r="65" spans="1:3">
      <c r="A65" s="103">
        <v>2410040</v>
      </c>
      <c r="B65" s="103" t="s">
        <v>363</v>
      </c>
      <c r="C65" s="103">
        <v>0</v>
      </c>
    </row>
    <row r="66" spans="1:3">
      <c r="A66" s="103">
        <v>2410048</v>
      </c>
      <c r="B66" s="103" t="s">
        <v>364</v>
      </c>
      <c r="C66" s="103">
        <v>38</v>
      </c>
    </row>
    <row r="67" spans="1:3">
      <c r="A67" s="103">
        <v>2410066</v>
      </c>
      <c r="B67" s="103" t="s">
        <v>365</v>
      </c>
      <c r="C67" s="103">
        <v>8</v>
      </c>
    </row>
    <row r="68" spans="1:3">
      <c r="A68" s="103">
        <v>2410311</v>
      </c>
      <c r="B68" s="103" t="s">
        <v>366</v>
      </c>
      <c r="C68" s="103">
        <v>119</v>
      </c>
    </row>
    <row r="69" spans="1:3">
      <c r="A69" s="103">
        <v>2420041</v>
      </c>
      <c r="B69" s="103" t="s">
        <v>367</v>
      </c>
      <c r="C69" s="103">
        <v>16</v>
      </c>
    </row>
    <row r="70" spans="1:3">
      <c r="A70" s="103">
        <v>2420042</v>
      </c>
      <c r="B70" s="103" t="s">
        <v>368</v>
      </c>
      <c r="C70" s="103">
        <v>18</v>
      </c>
    </row>
    <row r="71" spans="1:3">
      <c r="A71" s="103">
        <v>2420043</v>
      </c>
      <c r="B71" s="103" t="s">
        <v>589</v>
      </c>
      <c r="C71" s="103">
        <v>77</v>
      </c>
    </row>
    <row r="72" spans="1:3">
      <c r="A72" s="103">
        <v>2420052</v>
      </c>
      <c r="B72" s="103" t="s">
        <v>369</v>
      </c>
      <c r="C72" s="103">
        <v>19</v>
      </c>
    </row>
    <row r="73" spans="1:3">
      <c r="A73" s="103">
        <v>2420054</v>
      </c>
      <c r="B73" s="103" t="s">
        <v>592</v>
      </c>
      <c r="C73" s="103">
        <v>35</v>
      </c>
    </row>
    <row r="74" spans="1:3">
      <c r="A74" s="103">
        <v>2420064</v>
      </c>
      <c r="B74" s="103" t="s">
        <v>594</v>
      </c>
      <c r="C74" s="103">
        <v>0</v>
      </c>
    </row>
    <row r="75" spans="1:3">
      <c r="A75" s="103">
        <v>2420065</v>
      </c>
      <c r="B75" s="103" t="s">
        <v>370</v>
      </c>
      <c r="C75" s="103">
        <v>13</v>
      </c>
    </row>
    <row r="76" spans="1:3">
      <c r="A76" s="103">
        <v>2420229</v>
      </c>
      <c r="B76" s="103" t="s">
        <v>371</v>
      </c>
      <c r="C76" s="103">
        <v>46</v>
      </c>
    </row>
    <row r="77" spans="1:3">
      <c r="A77" s="103">
        <v>2420287</v>
      </c>
      <c r="B77" s="103" t="s">
        <v>372</v>
      </c>
      <c r="C77" s="103">
        <v>0</v>
      </c>
    </row>
    <row r="78" spans="1:3">
      <c r="A78" s="103">
        <v>3210035</v>
      </c>
      <c r="B78" s="103" t="s">
        <v>373</v>
      </c>
      <c r="C78" s="103">
        <v>52</v>
      </c>
    </row>
    <row r="79" spans="1:3">
      <c r="A79" s="103">
        <v>3210038</v>
      </c>
      <c r="B79" s="103" t="s">
        <v>374</v>
      </c>
      <c r="C79" s="103">
        <v>289</v>
      </c>
    </row>
    <row r="80" spans="1:3">
      <c r="A80" s="103">
        <v>3210091</v>
      </c>
      <c r="B80" s="103" t="s">
        <v>375</v>
      </c>
      <c r="C80" s="103">
        <v>238</v>
      </c>
    </row>
    <row r="81" spans="1:3">
      <c r="A81" s="103">
        <v>3210124</v>
      </c>
      <c r="B81" s="103" t="s">
        <v>376</v>
      </c>
      <c r="C81" s="103">
        <v>63</v>
      </c>
    </row>
    <row r="82" spans="1:3">
      <c r="A82" s="103">
        <v>3210133</v>
      </c>
      <c r="B82" s="103" t="s">
        <v>377</v>
      </c>
      <c r="C82" s="103">
        <v>75</v>
      </c>
    </row>
    <row r="83" spans="1:3">
      <c r="A83" s="103">
        <v>3210134</v>
      </c>
      <c r="B83" s="103" t="s">
        <v>378</v>
      </c>
      <c r="C83" s="103">
        <v>0</v>
      </c>
    </row>
    <row r="84" spans="1:3">
      <c r="A84" s="103">
        <v>3210172</v>
      </c>
      <c r="B84" s="103" t="s">
        <v>379</v>
      </c>
      <c r="C84" s="103">
        <v>77</v>
      </c>
    </row>
    <row r="85" spans="1:3">
      <c r="A85" s="103">
        <v>3210200</v>
      </c>
      <c r="B85" s="103" t="s">
        <v>380</v>
      </c>
      <c r="C85" s="103">
        <v>359</v>
      </c>
    </row>
    <row r="86" spans="1:3">
      <c r="A86" s="103">
        <v>3210202</v>
      </c>
      <c r="B86" s="103" t="s">
        <v>381</v>
      </c>
      <c r="C86" s="103">
        <v>438</v>
      </c>
    </row>
    <row r="87" spans="1:3">
      <c r="A87" s="103">
        <v>3210208</v>
      </c>
      <c r="B87" s="103" t="s">
        <v>382</v>
      </c>
      <c r="C87" s="103">
        <v>8</v>
      </c>
    </row>
    <row r="88" spans="1:3">
      <c r="A88" s="103">
        <v>3210222</v>
      </c>
      <c r="B88" s="103" t="s">
        <v>383</v>
      </c>
      <c r="C88" s="103">
        <v>195</v>
      </c>
    </row>
    <row r="89" spans="1:3">
      <c r="A89" s="103">
        <v>3210232</v>
      </c>
      <c r="B89" s="103" t="s">
        <v>384</v>
      </c>
      <c r="C89" s="103">
        <v>182</v>
      </c>
    </row>
    <row r="90" spans="1:3">
      <c r="A90" s="103">
        <v>3210279</v>
      </c>
      <c r="B90" s="103" t="s">
        <v>385</v>
      </c>
      <c r="C90" s="103">
        <v>470</v>
      </c>
    </row>
    <row r="91" spans="1:3">
      <c r="A91" s="103">
        <v>3210300</v>
      </c>
      <c r="B91" s="103" t="s">
        <v>386</v>
      </c>
      <c r="C91" s="103">
        <v>424</v>
      </c>
    </row>
    <row r="92" spans="1:3">
      <c r="A92" s="103">
        <v>3230075</v>
      </c>
      <c r="B92" s="103" t="s">
        <v>387</v>
      </c>
      <c r="C92" s="103">
        <v>227</v>
      </c>
    </row>
    <row r="93" spans="1:3">
      <c r="A93" s="103">
        <v>3230084</v>
      </c>
      <c r="B93" s="103" t="s">
        <v>617</v>
      </c>
      <c r="C93" s="103">
        <v>250</v>
      </c>
    </row>
    <row r="94" spans="1:3">
      <c r="A94" s="103">
        <v>3230110</v>
      </c>
      <c r="B94" s="103" t="s">
        <v>619</v>
      </c>
      <c r="C94" s="103">
        <v>218</v>
      </c>
    </row>
    <row r="95" spans="1:3">
      <c r="A95" s="103">
        <v>3230132</v>
      </c>
      <c r="B95" s="103" t="s">
        <v>621</v>
      </c>
      <c r="C95" s="103">
        <v>0</v>
      </c>
    </row>
    <row r="96" spans="1:3">
      <c r="A96" s="103">
        <v>3230142</v>
      </c>
      <c r="B96" s="103" t="s">
        <v>623</v>
      </c>
      <c r="C96" s="103">
        <v>56</v>
      </c>
    </row>
    <row r="97" spans="1:3">
      <c r="A97" s="103">
        <v>3230151</v>
      </c>
      <c r="B97" s="103" t="s">
        <v>388</v>
      </c>
      <c r="C97" s="103">
        <v>0</v>
      </c>
    </row>
    <row r="98" spans="1:3">
      <c r="A98" s="103">
        <v>3230168</v>
      </c>
      <c r="B98" s="103" t="s">
        <v>389</v>
      </c>
      <c r="C98" s="103">
        <v>0</v>
      </c>
    </row>
    <row r="99" spans="1:3">
      <c r="A99" s="103">
        <v>3230203</v>
      </c>
      <c r="B99" s="103" t="s">
        <v>390</v>
      </c>
      <c r="C99" s="103">
        <v>37</v>
      </c>
    </row>
    <row r="100" spans="1:3">
      <c r="A100" s="103">
        <v>3230227</v>
      </c>
      <c r="B100" s="103" t="s">
        <v>391</v>
      </c>
      <c r="C100" s="103">
        <v>0</v>
      </c>
    </row>
    <row r="101" spans="1:3">
      <c r="A101" s="103">
        <v>3230234</v>
      </c>
      <c r="B101" s="103" t="s">
        <v>629</v>
      </c>
      <c r="C101" s="103">
        <v>73</v>
      </c>
    </row>
    <row r="102" spans="1:3">
      <c r="A102" s="103">
        <v>3230308</v>
      </c>
      <c r="B102" s="103" t="s">
        <v>392</v>
      </c>
      <c r="C102" s="103">
        <v>138</v>
      </c>
    </row>
    <row r="103" spans="1:3">
      <c r="A103" s="103">
        <v>3230310</v>
      </c>
      <c r="B103" s="103" t="s">
        <v>632</v>
      </c>
      <c r="C103" s="103">
        <v>0</v>
      </c>
    </row>
    <row r="104" spans="1:3">
      <c r="A104" s="103">
        <v>3250149</v>
      </c>
      <c r="B104" s="103" t="s">
        <v>393</v>
      </c>
      <c r="C104" s="103">
        <v>301</v>
      </c>
    </row>
    <row r="105" spans="1:3">
      <c r="A105" s="103">
        <v>3250207</v>
      </c>
      <c r="B105" s="103" t="s">
        <v>394</v>
      </c>
      <c r="C105" s="103">
        <v>104</v>
      </c>
    </row>
    <row r="106" spans="1:3">
      <c r="A106" s="103">
        <v>3260289</v>
      </c>
      <c r="B106" s="103" t="s">
        <v>395</v>
      </c>
      <c r="C106" s="103">
        <v>0</v>
      </c>
    </row>
    <row r="107" spans="1:3">
      <c r="A107" s="103">
        <v>3260290</v>
      </c>
      <c r="B107" s="103" t="s">
        <v>396</v>
      </c>
      <c r="C107" s="103">
        <v>75</v>
      </c>
    </row>
    <row r="108" spans="1:3">
      <c r="A108" s="103">
        <v>3260299</v>
      </c>
      <c r="B108" s="103" t="s">
        <v>397</v>
      </c>
      <c r="C108" s="103">
        <v>0</v>
      </c>
    </row>
    <row r="109" spans="1:3">
      <c r="A109" s="103">
        <v>3260303</v>
      </c>
      <c r="B109" s="103" t="s">
        <v>398</v>
      </c>
      <c r="C109" s="103">
        <v>26</v>
      </c>
    </row>
    <row r="110" spans="1:3">
      <c r="A110" s="103">
        <v>3410008</v>
      </c>
      <c r="B110" s="103" t="s">
        <v>399</v>
      </c>
      <c r="C110" s="103">
        <v>0</v>
      </c>
    </row>
    <row r="111" spans="1:3">
      <c r="A111" s="103">
        <v>3410033</v>
      </c>
      <c r="B111" s="103" t="s">
        <v>400</v>
      </c>
      <c r="C111" s="103">
        <v>0</v>
      </c>
    </row>
    <row r="112" spans="1:3">
      <c r="A112" s="103">
        <v>3410098</v>
      </c>
      <c r="B112" s="103" t="s">
        <v>401</v>
      </c>
      <c r="C112" s="103">
        <v>7</v>
      </c>
    </row>
    <row r="113" spans="1:3">
      <c r="A113" s="103">
        <v>3410209</v>
      </c>
      <c r="B113" s="103" t="s">
        <v>402</v>
      </c>
      <c r="C113" s="103">
        <v>1</v>
      </c>
    </row>
    <row r="114" spans="1:3">
      <c r="A114" s="103">
        <v>3410297</v>
      </c>
      <c r="B114" s="103" t="s">
        <v>403</v>
      </c>
      <c r="C114" s="103">
        <v>108</v>
      </c>
    </row>
    <row r="115" spans="1:3">
      <c r="A115" s="103">
        <v>3420010</v>
      </c>
      <c r="B115" s="103" t="s">
        <v>645</v>
      </c>
      <c r="C115" s="103">
        <v>0</v>
      </c>
    </row>
    <row r="116" spans="1:3">
      <c r="A116" s="103">
        <v>3420011</v>
      </c>
      <c r="B116" s="103" t="s">
        <v>404</v>
      </c>
      <c r="C116" s="103">
        <v>0</v>
      </c>
    </row>
    <row r="117" spans="1:3">
      <c r="A117" s="103">
        <v>3420012</v>
      </c>
      <c r="B117" s="103" t="s">
        <v>405</v>
      </c>
      <c r="C117" s="103">
        <v>0</v>
      </c>
    </row>
    <row r="118" spans="1:3">
      <c r="A118" s="103">
        <v>3420032</v>
      </c>
      <c r="B118" s="103" t="s">
        <v>406</v>
      </c>
      <c r="C118" s="103">
        <v>116</v>
      </c>
    </row>
    <row r="119" spans="1:3">
      <c r="A119" s="103">
        <v>3420034</v>
      </c>
      <c r="B119" s="103" t="s">
        <v>407</v>
      </c>
      <c r="C119" s="103">
        <v>0</v>
      </c>
    </row>
    <row r="120" spans="1:3">
      <c r="A120" s="103">
        <v>3420046</v>
      </c>
      <c r="B120" s="103" t="s">
        <v>408</v>
      </c>
      <c r="C120" s="103">
        <v>0</v>
      </c>
    </row>
    <row r="121" spans="1:3">
      <c r="A121" s="103">
        <v>3420058</v>
      </c>
      <c r="B121" s="103" t="s">
        <v>409</v>
      </c>
      <c r="C121" s="103">
        <v>0</v>
      </c>
    </row>
    <row r="122" spans="1:3">
      <c r="A122" s="103">
        <v>3420068</v>
      </c>
      <c r="B122" s="103" t="s">
        <v>653</v>
      </c>
      <c r="C122" s="103">
        <v>0</v>
      </c>
    </row>
    <row r="123" spans="1:3">
      <c r="A123" s="103">
        <v>3420077</v>
      </c>
      <c r="B123" s="103" t="s">
        <v>410</v>
      </c>
      <c r="C123" s="103">
        <v>10</v>
      </c>
    </row>
    <row r="124" spans="1:3">
      <c r="A124" s="103">
        <v>3420080</v>
      </c>
      <c r="B124" s="103" t="s">
        <v>656</v>
      </c>
      <c r="C124" s="103">
        <v>0</v>
      </c>
    </row>
    <row r="125" spans="1:3">
      <c r="A125" s="103">
        <v>4210012</v>
      </c>
      <c r="B125" s="103" t="s">
        <v>411</v>
      </c>
      <c r="C125" s="103">
        <v>329</v>
      </c>
    </row>
    <row r="126" spans="1:3">
      <c r="A126" s="103">
        <v>4210029</v>
      </c>
      <c r="B126" s="103" t="s">
        <v>412</v>
      </c>
      <c r="C126" s="103">
        <v>210</v>
      </c>
    </row>
    <row r="127" spans="1:3">
      <c r="A127" s="103">
        <v>4210045</v>
      </c>
      <c r="B127" s="103" t="s">
        <v>413</v>
      </c>
      <c r="C127" s="103">
        <v>7</v>
      </c>
    </row>
    <row r="128" spans="1:3">
      <c r="A128" s="103">
        <v>4210046</v>
      </c>
      <c r="B128" s="103" t="s">
        <v>414</v>
      </c>
      <c r="C128" s="103">
        <v>0</v>
      </c>
    </row>
    <row r="129" spans="1:3">
      <c r="A129" s="103">
        <v>4210051</v>
      </c>
      <c r="B129" s="103" t="s">
        <v>415</v>
      </c>
      <c r="C129" s="103">
        <v>31</v>
      </c>
    </row>
    <row r="130" spans="1:3">
      <c r="A130" s="103">
        <v>4210063</v>
      </c>
      <c r="B130" s="103" t="s">
        <v>416</v>
      </c>
      <c r="C130" s="103">
        <v>0</v>
      </c>
    </row>
    <row r="131" spans="1:3">
      <c r="A131" s="103">
        <v>4210086</v>
      </c>
      <c r="B131" s="103" t="s">
        <v>417</v>
      </c>
      <c r="C131" s="103">
        <v>340</v>
      </c>
    </row>
    <row r="132" spans="1:3">
      <c r="A132" s="103">
        <v>4210183</v>
      </c>
      <c r="B132" s="103" t="s">
        <v>418</v>
      </c>
      <c r="C132" s="103">
        <v>218</v>
      </c>
    </row>
    <row r="133" spans="1:3">
      <c r="A133" s="103">
        <v>4210201</v>
      </c>
      <c r="B133" s="103" t="s">
        <v>419</v>
      </c>
      <c r="C133" s="103">
        <v>248</v>
      </c>
    </row>
    <row r="134" spans="1:3">
      <c r="A134" s="103">
        <v>4210262</v>
      </c>
      <c r="B134" s="103" t="s">
        <v>420</v>
      </c>
      <c r="C134" s="103">
        <v>415</v>
      </c>
    </row>
    <row r="135" spans="1:3">
      <c r="A135" s="103">
        <v>4210296</v>
      </c>
      <c r="B135" s="103" t="s">
        <v>421</v>
      </c>
      <c r="C135" s="103">
        <v>0</v>
      </c>
    </row>
    <row r="136" spans="1:3">
      <c r="A136" s="103">
        <v>4230023</v>
      </c>
      <c r="B136" s="103" t="s">
        <v>672</v>
      </c>
      <c r="C136" s="103">
        <v>190</v>
      </c>
    </row>
    <row r="137" spans="1:3">
      <c r="A137" s="103">
        <v>4230067</v>
      </c>
      <c r="B137" s="103" t="s">
        <v>422</v>
      </c>
      <c r="C137" s="103">
        <v>360</v>
      </c>
    </row>
    <row r="138" spans="1:3">
      <c r="A138" s="103">
        <v>4230102</v>
      </c>
      <c r="B138" s="103" t="s">
        <v>675</v>
      </c>
      <c r="C138" s="103">
        <v>160</v>
      </c>
    </row>
    <row r="139" spans="1:3">
      <c r="A139" s="103">
        <v>4230107</v>
      </c>
      <c r="B139" s="103" t="s">
        <v>423</v>
      </c>
      <c r="C139" s="103">
        <v>0</v>
      </c>
    </row>
    <row r="140" spans="1:3">
      <c r="A140" s="103">
        <v>4230161</v>
      </c>
      <c r="B140" s="103" t="s">
        <v>678</v>
      </c>
      <c r="C140" s="103">
        <v>174</v>
      </c>
    </row>
    <row r="141" spans="1:3">
      <c r="A141" s="103">
        <v>4230165</v>
      </c>
      <c r="B141" s="103" t="s">
        <v>680</v>
      </c>
      <c r="C141" s="103">
        <v>101</v>
      </c>
    </row>
    <row r="142" spans="1:3">
      <c r="A142" s="103">
        <v>4230211</v>
      </c>
      <c r="B142" s="103" t="s">
        <v>682</v>
      </c>
      <c r="C142" s="103">
        <v>39</v>
      </c>
    </row>
    <row r="143" spans="1:3">
      <c r="A143" s="103">
        <v>4230223</v>
      </c>
      <c r="B143" s="103" t="s">
        <v>684</v>
      </c>
      <c r="C143" s="103">
        <v>232</v>
      </c>
    </row>
    <row r="144" spans="1:3">
      <c r="A144" s="103">
        <v>4230224</v>
      </c>
      <c r="B144" s="103" t="s">
        <v>424</v>
      </c>
      <c r="C144" s="103">
        <v>118</v>
      </c>
    </row>
    <row r="145" spans="1:3">
      <c r="A145" s="103">
        <v>4250024</v>
      </c>
      <c r="B145" s="103" t="s">
        <v>425</v>
      </c>
      <c r="C145" s="103">
        <v>26</v>
      </c>
    </row>
    <row r="146" spans="1:3">
      <c r="A146" s="103">
        <v>4250072</v>
      </c>
      <c r="B146" s="103" t="s">
        <v>426</v>
      </c>
      <c r="C146" s="103">
        <v>37</v>
      </c>
    </row>
    <row r="147" spans="1:3">
      <c r="A147" s="103">
        <v>4260255</v>
      </c>
      <c r="B147" s="103" t="s">
        <v>427</v>
      </c>
      <c r="C147" s="103">
        <v>0</v>
      </c>
    </row>
    <row r="148" spans="1:3">
      <c r="A148" s="103">
        <v>4260281</v>
      </c>
      <c r="B148" s="103" t="s">
        <v>428</v>
      </c>
      <c r="C148" s="103">
        <v>6</v>
      </c>
    </row>
    <row r="149" spans="1:3">
      <c r="A149" s="103">
        <v>4260295</v>
      </c>
      <c r="B149" s="103" t="s">
        <v>429</v>
      </c>
      <c r="C149" s="103">
        <v>0</v>
      </c>
    </row>
    <row r="150" spans="1:3">
      <c r="A150" s="103">
        <v>4260309</v>
      </c>
      <c r="B150" s="103" t="s">
        <v>430</v>
      </c>
      <c r="C150" s="103">
        <v>247</v>
      </c>
    </row>
    <row r="151" spans="1:3">
      <c r="A151" s="103">
        <v>4410063</v>
      </c>
      <c r="B151" s="103" t="s">
        <v>693</v>
      </c>
      <c r="C151" s="103">
        <v>45</v>
      </c>
    </row>
    <row r="152" spans="1:3">
      <c r="A152" s="103">
        <v>4410085</v>
      </c>
      <c r="B152" s="103" t="s">
        <v>431</v>
      </c>
      <c r="C152" s="103">
        <v>0</v>
      </c>
    </row>
    <row r="153" spans="1:3">
      <c r="A153" s="103">
        <v>4410097</v>
      </c>
      <c r="B153" s="103" t="s">
        <v>432</v>
      </c>
      <c r="C153" s="103">
        <v>41</v>
      </c>
    </row>
    <row r="154" spans="1:3">
      <c r="A154" s="103">
        <v>4420015</v>
      </c>
      <c r="B154" s="103" t="s">
        <v>433</v>
      </c>
      <c r="C154" s="103">
        <v>0</v>
      </c>
    </row>
    <row r="155" spans="1:3">
      <c r="A155" s="103">
        <v>4420044</v>
      </c>
      <c r="B155" s="103" t="s">
        <v>434</v>
      </c>
      <c r="C155" s="103">
        <v>0</v>
      </c>
    </row>
    <row r="156" spans="1:3">
      <c r="A156" s="103">
        <v>4420050</v>
      </c>
      <c r="B156" s="103" t="s">
        <v>435</v>
      </c>
      <c r="C156" s="103">
        <v>3</v>
      </c>
    </row>
    <row r="157" spans="1:3">
      <c r="A157" s="103">
        <v>4420051</v>
      </c>
      <c r="B157" s="103" t="s">
        <v>436</v>
      </c>
      <c r="C157" s="103">
        <v>2</v>
      </c>
    </row>
    <row r="158" spans="1:3">
      <c r="A158" s="103">
        <v>4420086</v>
      </c>
      <c r="B158" s="103" t="s">
        <v>437</v>
      </c>
      <c r="C158" s="103">
        <v>1</v>
      </c>
    </row>
    <row r="159" spans="1:3">
      <c r="A159" s="103">
        <v>4420088</v>
      </c>
      <c r="B159" s="103" t="s">
        <v>703</v>
      </c>
      <c r="C159" s="103">
        <v>0</v>
      </c>
    </row>
    <row r="160" spans="1:3">
      <c r="A160" s="103">
        <v>4420259</v>
      </c>
      <c r="B160" s="103" t="s">
        <v>438</v>
      </c>
      <c r="C160" s="103">
        <v>0</v>
      </c>
    </row>
    <row r="161" spans="1:3">
      <c r="A161" s="103">
        <v>5210016</v>
      </c>
      <c r="B161" s="103" t="s">
        <v>439</v>
      </c>
      <c r="C161" s="103">
        <v>171</v>
      </c>
    </row>
    <row r="162" spans="1:3">
      <c r="A162" s="103">
        <v>5210025</v>
      </c>
      <c r="B162" s="103" t="s">
        <v>440</v>
      </c>
      <c r="C162" s="103">
        <v>23</v>
      </c>
    </row>
    <row r="163" spans="1:3">
      <c r="A163" s="103">
        <v>5210043</v>
      </c>
      <c r="B163" s="103" t="s">
        <v>441</v>
      </c>
      <c r="C163" s="103">
        <v>113</v>
      </c>
    </row>
    <row r="164" spans="1:3">
      <c r="A164" s="103">
        <v>5210047</v>
      </c>
      <c r="B164" s="103" t="s">
        <v>442</v>
      </c>
      <c r="C164" s="103">
        <v>190</v>
      </c>
    </row>
    <row r="165" spans="1:3">
      <c r="A165" s="103">
        <v>5210054</v>
      </c>
      <c r="B165" s="103" t="s">
        <v>443</v>
      </c>
      <c r="C165" s="103">
        <v>243</v>
      </c>
    </row>
    <row r="166" spans="1:3">
      <c r="A166" s="103">
        <v>5210064</v>
      </c>
      <c r="B166" s="103" t="s">
        <v>444</v>
      </c>
      <c r="C166" s="103">
        <v>0</v>
      </c>
    </row>
    <row r="167" spans="1:3">
      <c r="A167" s="103">
        <v>5210083</v>
      </c>
      <c r="B167" s="103" t="s">
        <v>445</v>
      </c>
      <c r="C167" s="103">
        <v>12</v>
      </c>
    </row>
    <row r="168" spans="1:3">
      <c r="A168" s="103">
        <v>5210097</v>
      </c>
      <c r="B168" s="103" t="s">
        <v>446</v>
      </c>
      <c r="C168" s="103">
        <v>48</v>
      </c>
    </row>
    <row r="169" spans="1:3">
      <c r="A169" s="103">
        <v>5210121</v>
      </c>
      <c r="B169" s="103" t="s">
        <v>447</v>
      </c>
      <c r="C169" s="103">
        <v>446</v>
      </c>
    </row>
    <row r="170" spans="1:3">
      <c r="A170" s="103">
        <v>5210127</v>
      </c>
      <c r="B170" s="103" t="s">
        <v>448</v>
      </c>
      <c r="C170" s="103">
        <v>42</v>
      </c>
    </row>
    <row r="171" spans="1:3">
      <c r="A171" s="103">
        <v>5210143</v>
      </c>
      <c r="B171" s="103" t="s">
        <v>449</v>
      </c>
      <c r="C171" s="103">
        <v>65</v>
      </c>
    </row>
    <row r="172" spans="1:3">
      <c r="A172" s="103">
        <v>5210153</v>
      </c>
      <c r="B172" s="103" t="s">
        <v>720</v>
      </c>
      <c r="C172" s="103">
        <v>103</v>
      </c>
    </row>
    <row r="173" spans="1:3">
      <c r="A173" s="103">
        <v>5210186</v>
      </c>
      <c r="B173" s="103" t="s">
        <v>450</v>
      </c>
      <c r="C173" s="103">
        <v>184</v>
      </c>
    </row>
    <row r="174" spans="1:3">
      <c r="A174" s="103">
        <v>5210230</v>
      </c>
      <c r="B174" s="103" t="s">
        <v>451</v>
      </c>
      <c r="C174" s="103">
        <v>327</v>
      </c>
    </row>
    <row r="175" spans="1:3">
      <c r="A175" s="103">
        <v>5210231</v>
      </c>
      <c r="B175" s="103" t="s">
        <v>452</v>
      </c>
      <c r="C175" s="103">
        <v>238</v>
      </c>
    </row>
    <row r="176" spans="1:3">
      <c r="A176" s="103">
        <v>5210271</v>
      </c>
      <c r="B176" s="103" t="s">
        <v>453</v>
      </c>
      <c r="C176" s="103">
        <v>167</v>
      </c>
    </row>
    <row r="177" spans="1:3">
      <c r="A177" s="103">
        <v>5210282</v>
      </c>
      <c r="B177" s="103" t="s">
        <v>454</v>
      </c>
      <c r="C177" s="103">
        <v>49</v>
      </c>
    </row>
    <row r="178" spans="1:3">
      <c r="A178" s="103">
        <v>5230056</v>
      </c>
      <c r="B178" s="103" t="s">
        <v>727</v>
      </c>
      <c r="C178" s="103">
        <v>181</v>
      </c>
    </row>
    <row r="179" spans="1:3">
      <c r="A179" s="103">
        <v>5230059</v>
      </c>
      <c r="B179" s="103" t="s">
        <v>455</v>
      </c>
      <c r="C179" s="103">
        <v>407</v>
      </c>
    </row>
    <row r="180" spans="1:3">
      <c r="A180" s="103">
        <v>5230070</v>
      </c>
      <c r="B180" s="103" t="s">
        <v>730</v>
      </c>
      <c r="C180" s="103">
        <v>210</v>
      </c>
    </row>
    <row r="181" spans="1:3">
      <c r="A181" s="103">
        <v>5230076</v>
      </c>
      <c r="B181" s="103" t="s">
        <v>732</v>
      </c>
      <c r="C181" s="103">
        <v>319</v>
      </c>
    </row>
    <row r="182" spans="1:3">
      <c r="A182" s="103">
        <v>5230088</v>
      </c>
      <c r="B182" s="103" t="s">
        <v>734</v>
      </c>
      <c r="C182" s="103">
        <v>354</v>
      </c>
    </row>
    <row r="183" spans="1:3">
      <c r="A183" s="103">
        <v>5230108</v>
      </c>
      <c r="B183" s="103" t="s">
        <v>736</v>
      </c>
      <c r="C183" s="103">
        <v>58</v>
      </c>
    </row>
    <row r="184" spans="1:3">
      <c r="A184" s="103">
        <v>5230135</v>
      </c>
      <c r="B184" s="103" t="s">
        <v>456</v>
      </c>
      <c r="C184" s="103">
        <v>59</v>
      </c>
    </row>
    <row r="185" spans="1:3">
      <c r="A185" s="103">
        <v>5230152</v>
      </c>
      <c r="B185" s="103" t="s">
        <v>457</v>
      </c>
      <c r="C185" s="103">
        <v>18</v>
      </c>
    </row>
    <row r="186" spans="1:3">
      <c r="A186" s="103">
        <v>5230157</v>
      </c>
      <c r="B186" s="103" t="s">
        <v>740</v>
      </c>
      <c r="C186" s="103">
        <v>0</v>
      </c>
    </row>
    <row r="187" spans="1:3">
      <c r="A187" s="103">
        <v>5230160</v>
      </c>
      <c r="B187" s="103" t="s">
        <v>742</v>
      </c>
      <c r="C187" s="103">
        <v>362</v>
      </c>
    </row>
    <row r="188" spans="1:3">
      <c r="A188" s="103">
        <v>5230167</v>
      </c>
      <c r="B188" s="103" t="s">
        <v>744</v>
      </c>
      <c r="C188" s="103">
        <v>30</v>
      </c>
    </row>
    <row r="189" spans="1:3">
      <c r="A189" s="103">
        <v>5230187</v>
      </c>
      <c r="B189" s="103" t="s">
        <v>746</v>
      </c>
      <c r="C189" s="103">
        <v>7</v>
      </c>
    </row>
    <row r="190" spans="1:3">
      <c r="A190" s="103">
        <v>5230192</v>
      </c>
      <c r="B190" s="103" t="s">
        <v>748</v>
      </c>
      <c r="C190" s="103">
        <v>421</v>
      </c>
    </row>
    <row r="191" spans="1:3">
      <c r="A191" s="103">
        <v>5230213</v>
      </c>
      <c r="B191" s="103" t="s">
        <v>458</v>
      </c>
      <c r="C191" s="103">
        <v>89</v>
      </c>
    </row>
    <row r="192" spans="1:3">
      <c r="A192" s="103">
        <v>5230218</v>
      </c>
      <c r="B192" s="103" t="s">
        <v>459</v>
      </c>
      <c r="C192" s="103">
        <v>0</v>
      </c>
    </row>
    <row r="193" spans="1:3">
      <c r="A193" s="103">
        <v>5230256</v>
      </c>
      <c r="B193" s="103" t="s">
        <v>460</v>
      </c>
      <c r="C193" s="103">
        <v>651</v>
      </c>
    </row>
    <row r="194" spans="1:3">
      <c r="A194" s="103">
        <v>5230278</v>
      </c>
      <c r="B194" s="103" t="s">
        <v>461</v>
      </c>
      <c r="C194" s="103">
        <v>3</v>
      </c>
    </row>
    <row r="195" spans="1:3">
      <c r="A195" s="103">
        <v>5230293</v>
      </c>
      <c r="B195" s="103" t="s">
        <v>754</v>
      </c>
      <c r="C195" s="103">
        <v>0</v>
      </c>
    </row>
    <row r="196" spans="1:3">
      <c r="A196" s="103">
        <v>5250216</v>
      </c>
      <c r="B196" s="103" t="s">
        <v>462</v>
      </c>
      <c r="C196" s="103">
        <v>169</v>
      </c>
    </row>
    <row r="197" spans="1:3">
      <c r="A197" s="103">
        <v>5260285</v>
      </c>
      <c r="B197" s="103" t="s">
        <v>463</v>
      </c>
      <c r="C197" s="103">
        <v>0</v>
      </c>
    </row>
    <row r="198" spans="1:3">
      <c r="A198" s="103">
        <v>5260286</v>
      </c>
      <c r="B198" s="103" t="s">
        <v>464</v>
      </c>
      <c r="C198" s="103">
        <v>0</v>
      </c>
    </row>
    <row r="199" spans="1:3">
      <c r="A199" s="103">
        <v>5410013</v>
      </c>
      <c r="B199" s="103" t="s">
        <v>465</v>
      </c>
      <c r="C199" s="103">
        <v>5</v>
      </c>
    </row>
    <row r="200" spans="1:3">
      <c r="A200" s="103">
        <v>5410057</v>
      </c>
      <c r="B200" s="103" t="s">
        <v>466</v>
      </c>
      <c r="C200" s="103">
        <v>0</v>
      </c>
    </row>
    <row r="201" spans="1:3">
      <c r="A201" s="103">
        <v>5410067</v>
      </c>
      <c r="B201" s="103" t="s">
        <v>467</v>
      </c>
      <c r="C201" s="103">
        <v>0</v>
      </c>
    </row>
    <row r="202" spans="1:3">
      <c r="A202" s="103">
        <v>5420045</v>
      </c>
      <c r="B202" s="103" t="s">
        <v>762</v>
      </c>
      <c r="C202" s="103">
        <v>0</v>
      </c>
    </row>
    <row r="203" spans="1:3">
      <c r="A203" s="103">
        <v>5420056</v>
      </c>
      <c r="B203" s="103" t="s">
        <v>764</v>
      </c>
      <c r="C203" s="103">
        <v>0</v>
      </c>
    </row>
    <row r="204" spans="1:3">
      <c r="A204" s="103">
        <v>5420059</v>
      </c>
      <c r="B204" s="103" t="s">
        <v>468</v>
      </c>
      <c r="C204" s="103">
        <v>0</v>
      </c>
    </row>
    <row r="205" spans="1:3">
      <c r="A205" s="103">
        <v>5420060</v>
      </c>
      <c r="B205" s="103" t="s">
        <v>469</v>
      </c>
      <c r="C205" s="103">
        <v>19</v>
      </c>
    </row>
    <row r="206" spans="1:3">
      <c r="A206" s="103">
        <v>5420062</v>
      </c>
      <c r="B206" s="103" t="s">
        <v>767</v>
      </c>
      <c r="C206" s="103">
        <v>0</v>
      </c>
    </row>
    <row r="207" spans="1:3">
      <c r="A207" s="103">
        <v>5420073</v>
      </c>
      <c r="B207" s="103" t="s">
        <v>769</v>
      </c>
      <c r="C207" s="103">
        <v>0</v>
      </c>
    </row>
    <row r="208" spans="1:3">
      <c r="A208" s="103">
        <v>5420076</v>
      </c>
      <c r="B208" s="103" t="s">
        <v>771</v>
      </c>
      <c r="C208" s="103">
        <v>29</v>
      </c>
    </row>
    <row r="209" spans="1:4">
      <c r="A209" s="103">
        <v>5420260</v>
      </c>
      <c r="B209" s="103" t="s">
        <v>773</v>
      </c>
      <c r="C209" s="103">
        <v>0</v>
      </c>
    </row>
    <row r="210" spans="1:4">
      <c r="A210" s="103">
        <v>5420263</v>
      </c>
      <c r="B210" s="103" t="s">
        <v>775</v>
      </c>
      <c r="C210" s="103">
        <v>0</v>
      </c>
    </row>
    <row r="211" spans="1:4">
      <c r="A211" s="103">
        <v>5420268</v>
      </c>
      <c r="B211" s="103" t="s">
        <v>777</v>
      </c>
      <c r="C211" s="103">
        <v>11</v>
      </c>
    </row>
    <row r="212" spans="1:4">
      <c r="A212" s="103">
        <v>5420304</v>
      </c>
      <c r="B212" s="103" t="s">
        <v>779</v>
      </c>
      <c r="C212" s="103">
        <v>20</v>
      </c>
    </row>
    <row r="214" spans="1:4">
      <c r="A214" s="107" t="s">
        <v>815</v>
      </c>
    </row>
    <row r="215" spans="1:4" ht="200.45" customHeight="1">
      <c r="A215" s="109" t="s">
        <v>817</v>
      </c>
      <c r="B215" s="109"/>
      <c r="C215" s="109"/>
      <c r="D215" s="109"/>
    </row>
    <row r="216" spans="1:4" ht="47.25" customHeight="1">
      <c r="A216" s="110"/>
      <c r="B216" s="110"/>
      <c r="C216" s="110"/>
      <c r="D216" s="110"/>
    </row>
  </sheetData>
  <autoFilter ref="A4:D212"/>
  <mergeCells count="2">
    <mergeCell ref="A215:D215"/>
    <mergeCell ref="A216:D2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 data</vt:lpstr>
      <vt:lpstr>reference data</vt:lpstr>
      <vt:lpstr>enrolments</vt:lpstr>
      <vt:lpstr>gender</vt:lpstr>
      <vt:lpstr>free school meals</vt:lpstr>
      <vt:lpstr>SEN</vt:lpstr>
      <vt:lpstr>religion</vt:lpstr>
      <vt:lpstr>newcomers</vt:lpstr>
      <vt:lpstr>unfilled places</vt:lpstr>
    </vt:vector>
  </TitlesOfParts>
  <Company>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ReidJ</dc:creator>
  <cp:lastModifiedBy>Keziah Anderson</cp:lastModifiedBy>
  <dcterms:created xsi:type="dcterms:W3CDTF">2007-03-07T14:39:23Z</dcterms:created>
  <dcterms:modified xsi:type="dcterms:W3CDTF">2015-06-10T14:29:14Z</dcterms:modified>
</cp:coreProperties>
</file>