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activeTab="6"/>
  </bookViews>
  <sheets>
    <sheet name="meta data" sheetId="1" r:id="rId1"/>
    <sheet name="reference data" sheetId="2" r:id="rId2"/>
    <sheet name="enrolments" sheetId="3" r:id="rId3"/>
    <sheet name="gender" sheetId="6" r:id="rId4"/>
    <sheet name="free school meals" sheetId="4" r:id="rId5"/>
    <sheet name="SEN" sheetId="5" r:id="rId6"/>
    <sheet name="unfilled places" sheetId="7" r:id="rId7"/>
  </sheets>
  <definedNames>
    <definedName name="_xlnm._FilterDatabase" localSheetId="4" hidden="1">'free school meals'!$A$4:$E$4</definedName>
    <definedName name="_xlnm._FilterDatabase" localSheetId="5" hidden="1">SEN!$A$5:$E$215</definedName>
    <definedName name="_xlnm._FilterDatabase" localSheetId="6" hidden="1">'unfilled places'!$A$4:$D$214</definedName>
  </definedNames>
  <calcPr calcId="125725"/>
</workbook>
</file>

<file path=xl/calcChain.xml><?xml version="1.0" encoding="utf-8"?>
<calcChain xmlns="http://schemas.openxmlformats.org/spreadsheetml/2006/main">
  <c r="E6" i="4"/>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5"/>
</calcChain>
</file>

<file path=xl/sharedStrings.xml><?xml version="1.0" encoding="utf-8"?>
<sst xmlns="http://schemas.openxmlformats.org/spreadsheetml/2006/main" count="3997" uniqueCount="1243">
  <si>
    <t xml:space="preserve">Pupils at Stage 1 - 4 of </t>
  </si>
  <si>
    <t>pupils</t>
  </si>
  <si>
    <t>fsme</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</si>
  <si>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</si>
  <si>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</si>
  <si>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</si>
  <si>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</si>
  <si>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</si>
  <si>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denino</t>
  </si>
  <si>
    <t>Postcode</t>
  </si>
  <si>
    <t>Board</t>
  </si>
  <si>
    <t>URBAN_RURAL</t>
  </si>
  <si>
    <t>address 1</t>
  </si>
  <si>
    <t>address 2</t>
  </si>
  <si>
    <t>school type</t>
  </si>
  <si>
    <t>management type</t>
  </si>
  <si>
    <t>District Council</t>
  </si>
  <si>
    <t>Parliamentary constituency</t>
  </si>
  <si>
    <t>Data are collected annually through the School census exercise.</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</si>
  <si>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</si>
  <si>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</si>
  <si>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</si>
  <si>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</si>
  <si>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</si>
  <si>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</si>
  <si>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</si>
  <si>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</si>
  <si>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</si>
  <si>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</si>
  <si>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</si>
  <si>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</si>
  <si>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</si>
  <si>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</si>
  <si>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Key</t>
  </si>
  <si>
    <t>means zero cases.</t>
  </si>
  <si>
    <t xml:space="preserve">* </t>
  </si>
  <si>
    <t>refers to less than five cases where data is considered sensitive.</t>
  </si>
  <si>
    <t xml:space="preserve"># </t>
  </si>
  <si>
    <t>means figure has been supressed under rules of disclosure.</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</si>
  <si>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</si>
  <si>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</si>
  <si>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</si>
  <si>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</si>
  <si>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</si>
  <si>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</si>
  <si>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</si>
  <si>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</si>
  <si>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</si>
  <si>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</si>
  <si>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</si>
  <si>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year 8</t>
  </si>
  <si>
    <t>year 9</t>
  </si>
  <si>
    <t>year 10</t>
  </si>
  <si>
    <t>year 11</t>
  </si>
  <si>
    <t>year 12</t>
  </si>
  <si>
    <t>year 13</t>
  </si>
  <si>
    <t>year 14</t>
  </si>
  <si>
    <t>year 15</t>
  </si>
  <si>
    <t>statistics@deni.gov.uk</t>
  </si>
  <si>
    <t>DE ref</t>
  </si>
  <si>
    <t>male</t>
  </si>
  <si>
    <t>female</t>
  </si>
  <si>
    <t>total pupils</t>
  </si>
  <si>
    <t>year of enrolment</t>
  </si>
  <si>
    <t>Special Educational Needs</t>
  </si>
  <si>
    <t>Schoolname</t>
  </si>
  <si>
    <t>Irish medium</t>
  </si>
  <si>
    <t>School</t>
  </si>
  <si>
    <t>Pupils with statement of</t>
  </si>
  <si>
    <t>% pupils entitled to</t>
  </si>
  <si>
    <t>(at Stage 5 on Code of practice)</t>
  </si>
  <si>
    <t xml:space="preserve">Total pupils with </t>
  </si>
  <si>
    <t>Special Educational needs</t>
  </si>
  <si>
    <t>Code of Practice</t>
  </si>
  <si>
    <t>(Stage 1 - 5 on code of practice)</t>
  </si>
  <si>
    <t>Such schools are funded directly by the Department.</t>
  </si>
  <si>
    <t>members appointed by the Department or ELBs. Voluntary Grammar Schools are funded directly by the Department.</t>
  </si>
  <si>
    <t>free school meals</t>
  </si>
  <si>
    <t>Town</t>
  </si>
  <si>
    <t>County</t>
  </si>
  <si>
    <t>Source: NI school census</t>
  </si>
  <si>
    <t xml:space="preserve">Ashfield Girls' High School                     </t>
  </si>
  <si>
    <t xml:space="preserve">BT42LY  </t>
  </si>
  <si>
    <t xml:space="preserve">Ashfield Boys' High School                      </t>
  </si>
  <si>
    <t xml:space="preserve">Belfast Model School For Girls                  </t>
  </si>
  <si>
    <t xml:space="preserve">BT146NT </t>
  </si>
  <si>
    <t xml:space="preserve">Belfast Boys' Model School                      </t>
  </si>
  <si>
    <t xml:space="preserve">BT146RB </t>
  </si>
  <si>
    <t xml:space="preserve">Orangefield High School                         </t>
  </si>
  <si>
    <t xml:space="preserve">BT56AW  </t>
  </si>
  <si>
    <t xml:space="preserve">St Patrick's College                            </t>
  </si>
  <si>
    <t xml:space="preserve">BT154DZ </t>
  </si>
  <si>
    <t xml:space="preserve">St Louise's Comprehensive College               </t>
  </si>
  <si>
    <t xml:space="preserve">BT126EN </t>
  </si>
  <si>
    <t xml:space="preserve">Little Flower Girls' School                     </t>
  </si>
  <si>
    <t xml:space="preserve">BT154DE </t>
  </si>
  <si>
    <t xml:space="preserve">Our Lady of Mercy Girls' School                 </t>
  </si>
  <si>
    <t xml:space="preserve">BT147QR </t>
  </si>
  <si>
    <t xml:space="preserve">St Rose's High School                           </t>
  </si>
  <si>
    <t xml:space="preserve">BT127NA </t>
  </si>
  <si>
    <t xml:space="preserve">Christian Brothers School                       </t>
  </si>
  <si>
    <t xml:space="preserve">BT118BW </t>
  </si>
  <si>
    <t xml:space="preserve">St Genevieve's High School                      </t>
  </si>
  <si>
    <t xml:space="preserve">BT119JP </t>
  </si>
  <si>
    <t xml:space="preserve">De La Salle College                             </t>
  </si>
  <si>
    <t xml:space="preserve">BT118LT </t>
  </si>
  <si>
    <t xml:space="preserve">Corpus Christi College                          </t>
  </si>
  <si>
    <t xml:space="preserve">BT126FF </t>
  </si>
  <si>
    <t xml:space="preserve">St Joseph's College                             </t>
  </si>
  <si>
    <t xml:space="preserve">BT60BY  </t>
  </si>
  <si>
    <t xml:space="preserve">Colaiste Feirste                                </t>
  </si>
  <si>
    <t xml:space="preserve">BT127PY </t>
  </si>
  <si>
    <t xml:space="preserve">Hazelwood College                               </t>
  </si>
  <si>
    <t xml:space="preserve">BT367ES </t>
  </si>
  <si>
    <t xml:space="preserve">Malone Integrated College                       </t>
  </si>
  <si>
    <t xml:space="preserve">BT100JB </t>
  </si>
  <si>
    <t xml:space="preserve">Grosvenor Grammar School                        </t>
  </si>
  <si>
    <t xml:space="preserve">BT56AX  </t>
  </si>
  <si>
    <t xml:space="preserve">Wellington College                              </t>
  </si>
  <si>
    <t xml:space="preserve">BT73HE  </t>
  </si>
  <si>
    <t xml:space="preserve">Bloomfield Collegiate                           </t>
  </si>
  <si>
    <t xml:space="preserve">BT56HW  </t>
  </si>
  <si>
    <t xml:space="preserve">Campbell College                                </t>
  </si>
  <si>
    <t xml:space="preserve">BT42ND  </t>
  </si>
  <si>
    <t xml:space="preserve">St Mary's Christian Brothers' Grammar School    </t>
  </si>
  <si>
    <t xml:space="preserve">BT118NR </t>
  </si>
  <si>
    <t xml:space="preserve">Methodist College                               </t>
  </si>
  <si>
    <t xml:space="preserve">BT96BY  </t>
  </si>
  <si>
    <t xml:space="preserve">The Royal Belfast Academical Institution        </t>
  </si>
  <si>
    <t xml:space="preserve">BT16DL  </t>
  </si>
  <si>
    <t xml:space="preserve">Belfast Royal Academy                           </t>
  </si>
  <si>
    <t xml:space="preserve">BT146JL </t>
  </si>
  <si>
    <t xml:space="preserve">St Dominic's High School                        </t>
  </si>
  <si>
    <t xml:space="preserve">BT126AE </t>
  </si>
  <si>
    <t xml:space="preserve">St Malachy's College                            </t>
  </si>
  <si>
    <t xml:space="preserve">BT152AE </t>
  </si>
  <si>
    <t xml:space="preserve">Dominican College                               </t>
  </si>
  <si>
    <t xml:space="preserve">BT154AQ </t>
  </si>
  <si>
    <t xml:space="preserve">Strathearn School                               </t>
  </si>
  <si>
    <t xml:space="preserve">BT42AU  </t>
  </si>
  <si>
    <t xml:space="preserve">Rathmore Grammar School                         </t>
  </si>
  <si>
    <t xml:space="preserve">BT100LF </t>
  </si>
  <si>
    <t xml:space="preserve">Victoria College                                </t>
  </si>
  <si>
    <t xml:space="preserve">BT96JA  </t>
  </si>
  <si>
    <t xml:space="preserve">Hunterhouse College                             </t>
  </si>
  <si>
    <t xml:space="preserve">BT100LE </t>
  </si>
  <si>
    <t xml:space="preserve">Aquinas Diocesan Grammar School                 </t>
  </si>
  <si>
    <t xml:space="preserve">Castlederg High School                          </t>
  </si>
  <si>
    <t xml:space="preserve">BT817RU </t>
  </si>
  <si>
    <t xml:space="preserve">Omagh High School                               </t>
  </si>
  <si>
    <t xml:space="preserve">BT790EQ </t>
  </si>
  <si>
    <t xml:space="preserve">Limavady High School                            </t>
  </si>
  <si>
    <t xml:space="preserve">BT499AN </t>
  </si>
  <si>
    <t xml:space="preserve">Devenish College                                </t>
  </si>
  <si>
    <t xml:space="preserve">BT746JL </t>
  </si>
  <si>
    <t xml:space="preserve">Lisneal College                                 </t>
  </si>
  <si>
    <t xml:space="preserve">BT475FQ </t>
  </si>
  <si>
    <t xml:space="preserve">St Mary's Limavady                              </t>
  </si>
  <si>
    <t xml:space="preserve">St Mary's College                               </t>
  </si>
  <si>
    <t xml:space="preserve">BT489QE </t>
  </si>
  <si>
    <t xml:space="preserve">St Mary's High School                           </t>
  </si>
  <si>
    <t xml:space="preserve">BT933AH </t>
  </si>
  <si>
    <t xml:space="preserve">St Fanchea's College                            </t>
  </si>
  <si>
    <t xml:space="preserve">BT744AD </t>
  </si>
  <si>
    <t xml:space="preserve">BT746DE </t>
  </si>
  <si>
    <t xml:space="preserve">BT941EL </t>
  </si>
  <si>
    <t xml:space="preserve">St Patricks &amp; St Brigids High School            </t>
  </si>
  <si>
    <t xml:space="preserve">BT474HR </t>
  </si>
  <si>
    <t xml:space="preserve">St Joseph's Boys' School                        </t>
  </si>
  <si>
    <t xml:space="preserve">BT489NX </t>
  </si>
  <si>
    <t xml:space="preserve">Dean Maguirc College                            </t>
  </si>
  <si>
    <t xml:space="preserve">BT799JR </t>
  </si>
  <si>
    <t xml:space="preserve">BT474SE </t>
  </si>
  <si>
    <t xml:space="preserve">St John's High School                           </t>
  </si>
  <si>
    <t xml:space="preserve">BT783AL </t>
  </si>
  <si>
    <t xml:space="preserve">St Aidan's High School                          </t>
  </si>
  <si>
    <t xml:space="preserve">BT929LA </t>
  </si>
  <si>
    <t xml:space="preserve">St Eugene's College                             </t>
  </si>
  <si>
    <t xml:space="preserve">BT927SE </t>
  </si>
  <si>
    <t xml:space="preserve">St Cecilia's College                            </t>
  </si>
  <si>
    <t xml:space="preserve">BT480AN </t>
  </si>
  <si>
    <t xml:space="preserve">St Comhghall's College                          </t>
  </si>
  <si>
    <t xml:space="preserve">BT920LA </t>
  </si>
  <si>
    <t xml:space="preserve">St Brigid's College                             </t>
  </si>
  <si>
    <t xml:space="preserve">BT488DU </t>
  </si>
  <si>
    <t xml:space="preserve">Immaculate Conception College                   </t>
  </si>
  <si>
    <t xml:space="preserve">BT472DS </t>
  </si>
  <si>
    <t xml:space="preserve">Sacred Heart College                            </t>
  </si>
  <si>
    <t xml:space="preserve">BT781LG </t>
  </si>
  <si>
    <t xml:space="preserve">Holy Cross College                              </t>
  </si>
  <si>
    <t xml:space="preserve">BT829EF </t>
  </si>
  <si>
    <t xml:space="preserve">Oakgrove Integrated College                     </t>
  </si>
  <si>
    <t xml:space="preserve">BT476TG </t>
  </si>
  <si>
    <t xml:space="preserve">Erne Integrated College                         </t>
  </si>
  <si>
    <t xml:space="preserve">BT744FY </t>
  </si>
  <si>
    <t xml:space="preserve">Drumragh College                                </t>
  </si>
  <si>
    <t xml:space="preserve">BT790NS </t>
  </si>
  <si>
    <t xml:space="preserve">Collegiate Grammar School                       </t>
  </si>
  <si>
    <t xml:space="preserve">BT746DQ </t>
  </si>
  <si>
    <t xml:space="preserve">Limavady Grammar School                         </t>
  </si>
  <si>
    <t xml:space="preserve">BT499ET </t>
  </si>
  <si>
    <t xml:space="preserve">Omagh Academy                                   </t>
  </si>
  <si>
    <t xml:space="preserve">BT781HF </t>
  </si>
  <si>
    <t xml:space="preserve">Mount Lourdes Grammar School                    </t>
  </si>
  <si>
    <t xml:space="preserve">BT746AB </t>
  </si>
  <si>
    <t xml:space="preserve">Portora Royal School                            </t>
  </si>
  <si>
    <t xml:space="preserve">BT747HA </t>
  </si>
  <si>
    <t xml:space="preserve">St Michael's College                            </t>
  </si>
  <si>
    <t xml:space="preserve">BT746DG </t>
  </si>
  <si>
    <t xml:space="preserve">Thornhill College                               </t>
  </si>
  <si>
    <t xml:space="preserve">BT488JF </t>
  </si>
  <si>
    <t xml:space="preserve">St Columb's College                             </t>
  </si>
  <si>
    <t xml:space="preserve">BT488NH </t>
  </si>
  <si>
    <t xml:space="preserve">Christian Brothers' Grammar School              </t>
  </si>
  <si>
    <t xml:space="preserve">BT781LD </t>
  </si>
  <si>
    <t xml:space="preserve">Loreto Grammar School                           </t>
  </si>
  <si>
    <t xml:space="preserve">BT781DL </t>
  </si>
  <si>
    <t xml:space="preserve">Foyle &amp; Londonderry College                     </t>
  </si>
  <si>
    <t xml:space="preserve">BT480AW </t>
  </si>
  <si>
    <t xml:space="preserve">Lumen Christi College                           </t>
  </si>
  <si>
    <t xml:space="preserve">BT486UJ </t>
  </si>
  <si>
    <t xml:space="preserve">Magherafelt High School                         </t>
  </si>
  <si>
    <t xml:space="preserve">BT456AF </t>
  </si>
  <si>
    <t xml:space="preserve">Larne High School                               </t>
  </si>
  <si>
    <t xml:space="preserve">BT401NT </t>
  </si>
  <si>
    <t xml:space="preserve">Carrickfergus College                           </t>
  </si>
  <si>
    <t xml:space="preserve">BT387QX </t>
  </si>
  <si>
    <t xml:space="preserve">Ballycastle High School                         </t>
  </si>
  <si>
    <t xml:space="preserve">BT546LD </t>
  </si>
  <si>
    <t xml:space="preserve">Ballymoney High School                          </t>
  </si>
  <si>
    <t xml:space="preserve">BT537AN </t>
  </si>
  <si>
    <t xml:space="preserve">Ballyclare Secondary School                     </t>
  </si>
  <si>
    <t xml:space="preserve">BT399BG </t>
  </si>
  <si>
    <t xml:space="preserve">Cullybackey High School                         </t>
  </si>
  <si>
    <t xml:space="preserve">BT421BP </t>
  </si>
  <si>
    <t xml:space="preserve">Monkstown Community School                      </t>
  </si>
  <si>
    <t xml:space="preserve">BT370EA </t>
  </si>
  <si>
    <t xml:space="preserve">Glengormley High School                         </t>
  </si>
  <si>
    <t xml:space="preserve">BT365HP </t>
  </si>
  <si>
    <t xml:space="preserve">Dunclug College                                 </t>
  </si>
  <si>
    <t xml:space="preserve">BT436SU </t>
  </si>
  <si>
    <t xml:space="preserve">Dunluce High School                             </t>
  </si>
  <si>
    <t xml:space="preserve">BT578QQ </t>
  </si>
  <si>
    <t xml:space="preserve">Downshire School                                </t>
  </si>
  <si>
    <t xml:space="preserve">BT387DA </t>
  </si>
  <si>
    <t xml:space="preserve">Ballee Community High School                    </t>
  </si>
  <si>
    <t xml:space="preserve">BT422HS </t>
  </si>
  <si>
    <t xml:space="preserve">Newtownabbey Community High School              </t>
  </si>
  <si>
    <t xml:space="preserve">BT379AD </t>
  </si>
  <si>
    <t xml:space="preserve">Coleraine College                               </t>
  </si>
  <si>
    <t xml:space="preserve">BT513LR </t>
  </si>
  <si>
    <t xml:space="preserve">Our Lady of Lourdes High School                 </t>
  </si>
  <si>
    <t xml:space="preserve">BT536JX </t>
  </si>
  <si>
    <t xml:space="preserve">BT437DZ </t>
  </si>
  <si>
    <t xml:space="preserve">BT521HJ </t>
  </si>
  <si>
    <t xml:space="preserve">St Colm's High School                           </t>
  </si>
  <si>
    <t xml:space="preserve">BT457AF </t>
  </si>
  <si>
    <t xml:space="preserve">BT448NN </t>
  </si>
  <si>
    <t xml:space="preserve">St Paul's College                               </t>
  </si>
  <si>
    <t xml:space="preserve">BT515RU </t>
  </si>
  <si>
    <t xml:space="preserve">St Pius X College                               </t>
  </si>
  <si>
    <t xml:space="preserve">BT456HQ </t>
  </si>
  <si>
    <t xml:space="preserve">Edmund Rice College                             </t>
  </si>
  <si>
    <t xml:space="preserve">BT367TZ </t>
  </si>
  <si>
    <t xml:space="preserve">Cross and Passion College                       </t>
  </si>
  <si>
    <t xml:space="preserve">BT546LA </t>
  </si>
  <si>
    <t xml:space="preserve">St Patrick's Co-ed Comprehensive College        </t>
  </si>
  <si>
    <t xml:space="preserve">BT465BN </t>
  </si>
  <si>
    <t xml:space="preserve">St Benedict's College                           </t>
  </si>
  <si>
    <t xml:space="preserve">BT412AF </t>
  </si>
  <si>
    <t xml:space="preserve">ST KILLIAN'S COLLEGE                            </t>
  </si>
  <si>
    <t xml:space="preserve">BT440JS </t>
  </si>
  <si>
    <t xml:space="preserve">Crumlin Integrated College                      </t>
  </si>
  <si>
    <t xml:space="preserve">BT294LA </t>
  </si>
  <si>
    <t xml:space="preserve">Parkhall Integrated College                     </t>
  </si>
  <si>
    <t xml:space="preserve">BT411AF </t>
  </si>
  <si>
    <t xml:space="preserve">Slemish College                                 </t>
  </si>
  <si>
    <t xml:space="preserve">BT423HA </t>
  </si>
  <si>
    <t xml:space="preserve">North Coast Integrated College                  </t>
  </si>
  <si>
    <t xml:space="preserve">BT522NU </t>
  </si>
  <si>
    <t xml:space="preserve">Ulidia Integrated College                       </t>
  </si>
  <si>
    <t xml:space="preserve">BT387JL </t>
  </si>
  <si>
    <t xml:space="preserve">Sperrin Integrated College                      </t>
  </si>
  <si>
    <t xml:space="preserve">BT456NR </t>
  </si>
  <si>
    <t xml:space="preserve">Ballyclare High School                          </t>
  </si>
  <si>
    <t xml:space="preserve">BT399HJ </t>
  </si>
  <si>
    <t xml:space="preserve">Coleraine High School                           </t>
  </si>
  <si>
    <t xml:space="preserve">BT521LZ </t>
  </si>
  <si>
    <t xml:space="preserve">Carrickfergus Grammar School                    </t>
  </si>
  <si>
    <t xml:space="preserve">BT387RA </t>
  </si>
  <si>
    <t xml:space="preserve">Antrim Grammar School                           </t>
  </si>
  <si>
    <t xml:space="preserve">Cambridge House Grammar School                  </t>
  </si>
  <si>
    <t xml:space="preserve">BT422EH </t>
  </si>
  <si>
    <t xml:space="preserve">St Louis Grammar School                         </t>
  </si>
  <si>
    <t xml:space="preserve">BT435DW </t>
  </si>
  <si>
    <t xml:space="preserve">Ballymena Academy                               </t>
  </si>
  <si>
    <t xml:space="preserve">BT421AJ </t>
  </si>
  <si>
    <t xml:space="preserve">Dalriada School                                 </t>
  </si>
  <si>
    <t xml:space="preserve">BT536BL </t>
  </si>
  <si>
    <t xml:space="preserve">Coleraine Academical Institution                </t>
  </si>
  <si>
    <t xml:space="preserve">BT513LA </t>
  </si>
  <si>
    <t xml:space="preserve">Loreto College                                  </t>
  </si>
  <si>
    <t xml:space="preserve">BT513JZ </t>
  </si>
  <si>
    <t xml:space="preserve">Larne Grammar School                            </t>
  </si>
  <si>
    <t xml:space="preserve">BT401PQ </t>
  </si>
  <si>
    <t xml:space="preserve">Rainey Endowed School                           </t>
  </si>
  <si>
    <t xml:space="preserve">BT455DB </t>
  </si>
  <si>
    <t xml:space="preserve">BT557PF </t>
  </si>
  <si>
    <t xml:space="preserve">Belfast High School                             </t>
  </si>
  <si>
    <t xml:space="preserve">BT370PX </t>
  </si>
  <si>
    <t xml:space="preserve">St Mary's Grammar School                        </t>
  </si>
  <si>
    <t xml:space="preserve">BT456AX </t>
  </si>
  <si>
    <t xml:space="preserve">Movilla High School                             </t>
  </si>
  <si>
    <t xml:space="preserve">BT237HA </t>
  </si>
  <si>
    <t xml:space="preserve">The High School Ballynahinch                    </t>
  </si>
  <si>
    <t xml:space="preserve">BT248EH </t>
  </si>
  <si>
    <t xml:space="preserve">Nendrum College                                 </t>
  </si>
  <si>
    <t xml:space="preserve">BT235BX </t>
  </si>
  <si>
    <t xml:space="preserve">Glastry College                                 </t>
  </si>
  <si>
    <t xml:space="preserve">BT221DQ </t>
  </si>
  <si>
    <t xml:space="preserve">Lisnagarvey High School                         </t>
  </si>
  <si>
    <t xml:space="preserve">BT281HN </t>
  </si>
  <si>
    <t xml:space="preserve">Saintfield High School                          </t>
  </si>
  <si>
    <t xml:space="preserve">BT247BB </t>
  </si>
  <si>
    <t xml:space="preserve">Knockbreda High School                          </t>
  </si>
  <si>
    <t xml:space="preserve">BT60NE  </t>
  </si>
  <si>
    <t xml:space="preserve">Newtownbreda High School                        </t>
  </si>
  <si>
    <t xml:space="preserve">BT86PY  </t>
  </si>
  <si>
    <t xml:space="preserve">Laurelhill Community College                    </t>
  </si>
  <si>
    <t xml:space="preserve">BT282UH </t>
  </si>
  <si>
    <t xml:space="preserve">Dundonald High School                           </t>
  </si>
  <si>
    <t xml:space="preserve">BT161TH </t>
  </si>
  <si>
    <t xml:space="preserve">Bangor Academy and 6th Form College             </t>
  </si>
  <si>
    <t xml:space="preserve">BT204TF </t>
  </si>
  <si>
    <t xml:space="preserve">BT306JQ </t>
  </si>
  <si>
    <t xml:space="preserve">St Columba's College                            </t>
  </si>
  <si>
    <t xml:space="preserve">BT221RB </t>
  </si>
  <si>
    <t xml:space="preserve">St Colmcille's High School                      </t>
  </si>
  <si>
    <t xml:space="preserve">BT309EY </t>
  </si>
  <si>
    <t xml:space="preserve">St Columbanus' College                          </t>
  </si>
  <si>
    <t xml:space="preserve">BT205PU </t>
  </si>
  <si>
    <t xml:space="preserve">St Colman's High School                         </t>
  </si>
  <si>
    <t xml:space="preserve">BT248XR </t>
  </si>
  <si>
    <t xml:space="preserve">St Patrick's High School                        </t>
  </si>
  <si>
    <t xml:space="preserve">BT281TD </t>
  </si>
  <si>
    <t xml:space="preserve">St Malachy's High School                        </t>
  </si>
  <si>
    <t xml:space="preserve">BT319AG </t>
  </si>
  <si>
    <t xml:space="preserve">BT170BT </t>
  </si>
  <si>
    <t xml:space="preserve">De La Salle High School                         </t>
  </si>
  <si>
    <t xml:space="preserve">BT306JR </t>
  </si>
  <si>
    <t xml:space="preserve">Priory College                                  </t>
  </si>
  <si>
    <t xml:space="preserve">BT189ER </t>
  </si>
  <si>
    <t xml:space="preserve">Fort Hill College                               </t>
  </si>
  <si>
    <t xml:space="preserve">BT274TL </t>
  </si>
  <si>
    <t xml:space="preserve">Lagan College                                   </t>
  </si>
  <si>
    <t xml:space="preserve">BT86SA  </t>
  </si>
  <si>
    <t xml:space="preserve">Shimna Integrated College                       </t>
  </si>
  <si>
    <t xml:space="preserve">BT330HD </t>
  </si>
  <si>
    <t xml:space="preserve">Strangford Integrated College                   </t>
  </si>
  <si>
    <t xml:space="preserve">BT222GB </t>
  </si>
  <si>
    <t xml:space="preserve">Blackwater Integrated College                   </t>
  </si>
  <si>
    <t xml:space="preserve">BT306SG </t>
  </si>
  <si>
    <t xml:space="preserve">Regent House School                             </t>
  </si>
  <si>
    <t xml:space="preserve">BT234QA </t>
  </si>
  <si>
    <t xml:space="preserve">Down High School                                </t>
  </si>
  <si>
    <t xml:space="preserve">BT306EU </t>
  </si>
  <si>
    <t xml:space="preserve">Glenlola Collegiate                             </t>
  </si>
  <si>
    <t xml:space="preserve">BT204TH </t>
  </si>
  <si>
    <t xml:space="preserve">Bangor Grammar School                           </t>
  </si>
  <si>
    <t xml:space="preserve">BT205HJ </t>
  </si>
  <si>
    <t xml:space="preserve">Sullivan Upper School                           </t>
  </si>
  <si>
    <t xml:space="preserve">BT189EP </t>
  </si>
  <si>
    <t xml:space="preserve">Friends' School                                 </t>
  </si>
  <si>
    <t xml:space="preserve">BT283BH </t>
  </si>
  <si>
    <t xml:space="preserve">Wallace High School                             </t>
  </si>
  <si>
    <t xml:space="preserve">BT283AD </t>
  </si>
  <si>
    <t xml:space="preserve">Assumption Grammar School                       </t>
  </si>
  <si>
    <t xml:space="preserve">BT248EA </t>
  </si>
  <si>
    <t xml:space="preserve">St Patrick's Grammar School                     </t>
  </si>
  <si>
    <t xml:space="preserve">BT306NJ </t>
  </si>
  <si>
    <t xml:space="preserve">Our Lady and St Patrick's College               </t>
  </si>
  <si>
    <t xml:space="preserve">BT57DQ  </t>
  </si>
  <si>
    <t xml:space="preserve">Kilkeel High School                             </t>
  </si>
  <si>
    <t xml:space="preserve">BT344BP </t>
  </si>
  <si>
    <t xml:space="preserve">Newtownhamilton High School                     </t>
  </si>
  <si>
    <t xml:space="preserve">BT350DG </t>
  </si>
  <si>
    <t xml:space="preserve">Clounagh Junior High School                     </t>
  </si>
  <si>
    <t xml:space="preserve">BT623QA </t>
  </si>
  <si>
    <t xml:space="preserve">Banbridge High School                           </t>
  </si>
  <si>
    <t xml:space="preserve">BT323EP </t>
  </si>
  <si>
    <t xml:space="preserve">Killicomaine Junior High School                 </t>
  </si>
  <si>
    <t xml:space="preserve">BT635JE </t>
  </si>
  <si>
    <t xml:space="preserve">Dromore High School                             </t>
  </si>
  <si>
    <t xml:space="preserve">BT251ND </t>
  </si>
  <si>
    <t xml:space="preserve">Markethill High School                          </t>
  </si>
  <si>
    <t xml:space="preserve">BT601RQ </t>
  </si>
  <si>
    <t xml:space="preserve">FIVEMILETOWN COLLEGE                            </t>
  </si>
  <si>
    <t xml:space="preserve">BT750SB </t>
  </si>
  <si>
    <t xml:space="preserve">City Armagh High School                         </t>
  </si>
  <si>
    <t xml:space="preserve">BT617JH </t>
  </si>
  <si>
    <t xml:space="preserve">Rathfriland High School                         </t>
  </si>
  <si>
    <t xml:space="preserve">BT345PZ </t>
  </si>
  <si>
    <t xml:space="preserve">Tandragee Junior High School                    </t>
  </si>
  <si>
    <t xml:space="preserve">BT622AY </t>
  </si>
  <si>
    <t xml:space="preserve">Aughnacloy High School                          </t>
  </si>
  <si>
    <t xml:space="preserve">BT696DX </t>
  </si>
  <si>
    <t xml:space="preserve">Newry High School                               </t>
  </si>
  <si>
    <t xml:space="preserve">BT341QN </t>
  </si>
  <si>
    <t xml:space="preserve">Cookstown High School                           </t>
  </si>
  <si>
    <t xml:space="preserve">BT808PQ </t>
  </si>
  <si>
    <t xml:space="preserve">Drumglass High School                           </t>
  </si>
  <si>
    <t xml:space="preserve">BT714AA </t>
  </si>
  <si>
    <t xml:space="preserve">Lurgan Junior High                              </t>
  </si>
  <si>
    <t xml:space="preserve">BT668SU </t>
  </si>
  <si>
    <t xml:space="preserve">Craigavon Senior High School                    </t>
  </si>
  <si>
    <t xml:space="preserve">BT635HJ </t>
  </si>
  <si>
    <t xml:space="preserve">St Joseph's Boys' High School                   </t>
  </si>
  <si>
    <t xml:space="preserve">BT356DH </t>
  </si>
  <si>
    <t xml:space="preserve">St Columban's College                           </t>
  </si>
  <si>
    <t xml:space="preserve">BT344NL </t>
  </si>
  <si>
    <t xml:space="preserve">BT666DQ </t>
  </si>
  <si>
    <t xml:space="preserve">BT323AS </t>
  </si>
  <si>
    <t xml:space="preserve">St Paul's Junior High School                    </t>
  </si>
  <si>
    <t xml:space="preserve">BT666DL </t>
  </si>
  <si>
    <t xml:space="preserve">BT342DT </t>
  </si>
  <si>
    <t xml:space="preserve">St Mark's High School                           </t>
  </si>
  <si>
    <t xml:space="preserve">BT343PN </t>
  </si>
  <si>
    <t xml:space="preserve">St Ciaran's High School                         </t>
  </si>
  <si>
    <t xml:space="preserve">BT702LY </t>
  </si>
  <si>
    <t xml:space="preserve">St Paul's High School                           </t>
  </si>
  <si>
    <t xml:space="preserve">BT357EE </t>
  </si>
  <si>
    <t xml:space="preserve">St Brigid's High School                         </t>
  </si>
  <si>
    <t xml:space="preserve">BT604BR </t>
  </si>
  <si>
    <t xml:space="preserve">St Joseph's High School                         </t>
  </si>
  <si>
    <t xml:space="preserve">BT359HL </t>
  </si>
  <si>
    <t xml:space="preserve">BT603TH </t>
  </si>
  <si>
    <t xml:space="preserve">BT714NW </t>
  </si>
  <si>
    <t xml:space="preserve">Lismore Comprehensive School                    </t>
  </si>
  <si>
    <t xml:space="preserve">BT655DU </t>
  </si>
  <si>
    <t xml:space="preserve">St Catherine's College                          </t>
  </si>
  <si>
    <t xml:space="preserve">BT604BG </t>
  </si>
  <si>
    <t xml:space="preserve">Drumcree College                                </t>
  </si>
  <si>
    <t xml:space="preserve">BT621QL </t>
  </si>
  <si>
    <t xml:space="preserve">Holy Trinity College                            </t>
  </si>
  <si>
    <t xml:space="preserve">BT808QB </t>
  </si>
  <si>
    <t xml:space="preserve">Brownlow Int College                            </t>
  </si>
  <si>
    <t xml:space="preserve">BT655BS </t>
  </si>
  <si>
    <t xml:space="preserve">New-Bridge Integrated College                   </t>
  </si>
  <si>
    <t xml:space="preserve">BT323LN </t>
  </si>
  <si>
    <t xml:space="preserve">Integrated College Dungannon                    </t>
  </si>
  <si>
    <t xml:space="preserve">BT716LS </t>
  </si>
  <si>
    <t xml:space="preserve">Banbridge Academy                               </t>
  </si>
  <si>
    <t xml:space="preserve">BT324AQ </t>
  </si>
  <si>
    <t xml:space="preserve">Lurgan College                                  </t>
  </si>
  <si>
    <t xml:space="preserve">BT666JW </t>
  </si>
  <si>
    <t xml:space="preserve">Portadown College                               </t>
  </si>
  <si>
    <t xml:space="preserve">BT635BU </t>
  </si>
  <si>
    <t xml:space="preserve">BT344EU </t>
  </si>
  <si>
    <t xml:space="preserve">St Michael's Grammar                            </t>
  </si>
  <si>
    <t xml:space="preserve">BT679JW </t>
  </si>
  <si>
    <t xml:space="preserve">Abbey Christian Brothers Grammar School         </t>
  </si>
  <si>
    <t xml:space="preserve">BT342ED </t>
  </si>
  <si>
    <t xml:space="preserve">Our Lady's Grammar School                       </t>
  </si>
  <si>
    <t xml:space="preserve">BT356DY </t>
  </si>
  <si>
    <t xml:space="preserve">St Colman's College                             </t>
  </si>
  <si>
    <t xml:space="preserve">BT356PP </t>
  </si>
  <si>
    <t xml:space="preserve">St Joseph's Grammar School                      </t>
  </si>
  <si>
    <t xml:space="preserve">BT703HE </t>
  </si>
  <si>
    <t xml:space="preserve">Sacred Heart Grammar School                     </t>
  </si>
  <si>
    <t xml:space="preserve">BT341PR </t>
  </si>
  <si>
    <t xml:space="preserve">The Royal School Dungannon                      </t>
  </si>
  <si>
    <t xml:space="preserve">BT716AP </t>
  </si>
  <si>
    <t xml:space="preserve">The Royal School Armagh                         </t>
  </si>
  <si>
    <t xml:space="preserve">BT619DH </t>
  </si>
  <si>
    <t xml:space="preserve">BT617QZ </t>
  </si>
  <si>
    <t xml:space="preserve">St Patrick's Academy                            </t>
  </si>
  <si>
    <t xml:space="preserve">BT716DS </t>
  </si>
  <si>
    <t>Rathgill,</t>
  </si>
  <si>
    <r>
      <t xml:space="preserve">Urban/rural indicators </t>
    </r>
    <r>
      <rPr>
        <sz val="10"/>
        <rFont val="Arial"/>
        <family val="2"/>
      </rPr>
      <t>are based on the report of the inter-departmental urban-rural definition group, statistical classification and delineation of settlements , February 2005.</t>
    </r>
  </si>
  <si>
    <t xml:space="preserve">Strabane Academy                                </t>
  </si>
  <si>
    <t xml:space="preserve">DOWN                                                    </t>
  </si>
  <si>
    <t>Belfast</t>
  </si>
  <si>
    <t>Secondary</t>
  </si>
  <si>
    <t>Controlled</t>
  </si>
  <si>
    <t xml:space="preserve">ANTRIM                                                  </t>
  </si>
  <si>
    <t>RC maintained</t>
  </si>
  <si>
    <t>Other maintained</t>
  </si>
  <si>
    <t>GMI</t>
  </si>
  <si>
    <t>Grammar</t>
  </si>
  <si>
    <t>Voluntary - Other managed</t>
  </si>
  <si>
    <t>Voluntary - RC managed</t>
  </si>
  <si>
    <t xml:space="preserve">TYRONE                                                  </t>
  </si>
  <si>
    <t>Western</t>
  </si>
  <si>
    <t xml:space="preserve">FERMANAGH                                               </t>
  </si>
  <si>
    <t xml:space="preserve">LONDONDERRY                                             </t>
  </si>
  <si>
    <t xml:space="preserve">BT829PX </t>
  </si>
  <si>
    <t>North Eastern</t>
  </si>
  <si>
    <t>Controlled integrated</t>
  </si>
  <si>
    <t>South Eastern</t>
  </si>
  <si>
    <t>Southern</t>
  </si>
  <si>
    <t xml:space="preserve">ARMAGH                                                  </t>
  </si>
  <si>
    <t xml:space="preserve">BT716LJ </t>
  </si>
  <si>
    <t>Yes</t>
  </si>
  <si>
    <t>No</t>
  </si>
  <si>
    <t>CAMERONIAN DRIVE</t>
  </si>
  <si>
    <t>18 CAROLAN ROAD</t>
  </si>
  <si>
    <t>ASTORIA GARDENS</t>
  </si>
  <si>
    <t>BELMONT ROAD</t>
  </si>
  <si>
    <t>147A GLEN ROAD</t>
  </si>
  <si>
    <t>1 MALONE ROAD</t>
  </si>
  <si>
    <t>COLLEGE SQUARE EAST</t>
  </si>
  <si>
    <t>5-17 CLIFTONVILLE ROAD</t>
  </si>
  <si>
    <t>135-137 FALLS ROAD</t>
  </si>
  <si>
    <t>36 ANTRIM ROAD</t>
  </si>
  <si>
    <t>38 FORTWILLIAM PARK</t>
  </si>
  <si>
    <t>188 BELMONT ROAD</t>
  </si>
  <si>
    <t>KINGSWAY</t>
  </si>
  <si>
    <t>FINAGHY</t>
  </si>
  <si>
    <t>CRANMORE PARK</t>
  </si>
  <si>
    <t>UPPER LISBURN ROAD</t>
  </si>
  <si>
    <t>518 RAVENHILL ROAD</t>
  </si>
  <si>
    <t>1 COOPER CRESCENT</t>
  </si>
  <si>
    <t>3 BALLYQUIN ROAD</t>
  </si>
  <si>
    <t>21-23 DUBLIN ROAD</t>
  </si>
  <si>
    <t>Milltown House</t>
  </si>
  <si>
    <t>4 Liskey Road</t>
  </si>
  <si>
    <t>BELMORE STREET</t>
  </si>
  <si>
    <t>DERRYGONNELLY ROAD</t>
  </si>
  <si>
    <t>CHANTERHILL ROAD</t>
  </si>
  <si>
    <t>142 CULMORE ROAD</t>
  </si>
  <si>
    <t>BUNCRANA ROAD</t>
  </si>
  <si>
    <t>KEVLIN ROAD</t>
  </si>
  <si>
    <t>JAMES STREET</t>
  </si>
  <si>
    <t>122 NORTHLAND ROAD</t>
  </si>
  <si>
    <t>BISHOP STREET</t>
  </si>
  <si>
    <t>31 RASHEE ROAD</t>
  </si>
  <si>
    <t>LODGE ROAD</t>
  </si>
  <si>
    <t>120 NORTH ROAD</t>
  </si>
  <si>
    <t>STEEPLE ROAD</t>
  </si>
  <si>
    <t>CAMBRIDGE AVENUE</t>
  </si>
  <si>
    <t>CULLYBACKEY ROAD</t>
  </si>
  <si>
    <t>KINTULLAGH</t>
  </si>
  <si>
    <t>89 GALGORM ROAD</t>
  </si>
  <si>
    <t>ST JAMES ROAD</t>
  </si>
  <si>
    <t>CASTLEROCK ROAD</t>
  </si>
  <si>
    <t>LOWER CAIRNCASTLE ROAD</t>
  </si>
  <si>
    <t>79 RAINEY STREET</t>
  </si>
  <si>
    <t>2 STRAND ROAD</t>
  </si>
  <si>
    <t>740 SHORE ROAD</t>
  </si>
  <si>
    <t>3 CASTLEDAWSON ROAD</t>
  </si>
  <si>
    <t>CIRCULAR ROAD</t>
  </si>
  <si>
    <t>MOUNT CRESCENT</t>
  </si>
  <si>
    <t>CASTLE PARK ROAD</t>
  </si>
  <si>
    <t>CASTLE PARK</t>
  </si>
  <si>
    <t>COLLEGE AVENUE</t>
  </si>
  <si>
    <t>BELFAST ROAD</t>
  </si>
  <si>
    <t>6 MAGHERALAVE ROAD</t>
  </si>
  <si>
    <t>CLONEVIN PARK</t>
  </si>
  <si>
    <t>22-24 BELFAST ROAD</t>
  </si>
  <si>
    <t>SAUL STREET</t>
  </si>
  <si>
    <t>120Gilnahirk Road</t>
  </si>
  <si>
    <t>LURGAN ROAD</t>
  </si>
  <si>
    <t>COLLEGE WALK</t>
  </si>
  <si>
    <t>LURGAN</t>
  </si>
  <si>
    <t>4 KILLYCOMAINE ROAD</t>
  </si>
  <si>
    <t>PORTADOWN</t>
  </si>
  <si>
    <t>151 NEWRY ROAD</t>
  </si>
  <si>
    <t>KILKEEL</t>
  </si>
  <si>
    <t>12 CORNAKINEGAR RD</t>
  </si>
  <si>
    <t>77a Ashgrove Road</t>
  </si>
  <si>
    <t>CHEQUER HILL</t>
  </si>
  <si>
    <t>46 ARMAGH ROAD</t>
  </si>
  <si>
    <t>VIOLET HILL</t>
  </si>
  <si>
    <t>58 CASTLECAULFIELD ROAD</t>
  </si>
  <si>
    <t>DONAGHMORE</t>
  </si>
  <si>
    <t>10 ASHGROVE AVENUE</t>
  </si>
  <si>
    <t>1 RANFURLEY ROAD</t>
  </si>
  <si>
    <t>COLLEGE HILL</t>
  </si>
  <si>
    <t>CATHEDRAL ROAD</t>
  </si>
  <si>
    <t>37 KILLYMEAL ROAD</t>
  </si>
  <si>
    <t>HOLYWOOD ROAD</t>
  </si>
  <si>
    <t>23 CARNTEEL ROAD</t>
  </si>
  <si>
    <t>BALLEE ROAD WEST</t>
  </si>
  <si>
    <t>33 RATHLIN ROAD</t>
  </si>
  <si>
    <t>DOAGH ROAD</t>
  </si>
  <si>
    <t>17 GARRYDUFF ROAD</t>
  </si>
  <si>
    <t>PRIMROSE GARDENS</t>
  </si>
  <si>
    <t>Castle Park Road</t>
  </si>
  <si>
    <t>BALLYSILLAN ROAD</t>
  </si>
  <si>
    <t>DUNKELD GARDENS</t>
  </si>
  <si>
    <t>12 Old Belfast Road</t>
  </si>
  <si>
    <t>Downpatrick</t>
  </si>
  <si>
    <t>TULLYGALLY ROAD</t>
  </si>
  <si>
    <t>110 NORTH ROAD</t>
  </si>
  <si>
    <t>16 CASTLEGORE ROAD</t>
  </si>
  <si>
    <t>GLEN ROAD</t>
  </si>
  <si>
    <t>ALEXANDER ROAD</t>
  </si>
  <si>
    <t>BROWNSTOWN ROAD</t>
  </si>
  <si>
    <t>7 BEECHVIEW PARK</t>
  </si>
  <si>
    <t>FALLS ROAD</t>
  </si>
  <si>
    <t>CARTHALL ROAD</t>
  </si>
  <si>
    <t>COOLNAFRANKIE DEMESNE</t>
  </si>
  <si>
    <t>MOLESWORTH STREET</t>
  </si>
  <si>
    <t>ARD NA VA ROAD</t>
  </si>
  <si>
    <t>26-34 LURGAN ROAD</t>
  </si>
  <si>
    <t>MOYLE ROAD</t>
  </si>
  <si>
    <t>10 GLENAVY ROAD</t>
  </si>
  <si>
    <t>44 POTTINGER STREET</t>
  </si>
  <si>
    <t>CULLYBACKEY</t>
  </si>
  <si>
    <t>EDENMORE DRIVE</t>
  </si>
  <si>
    <t>STRUELL ROAD</t>
  </si>
  <si>
    <t>26 TERMON ROAD</t>
  </si>
  <si>
    <t>CARRICKMORE, SIXMILECROSS</t>
  </si>
  <si>
    <t>1 ALGEO DRIVE</t>
  </si>
  <si>
    <t>DERRYCHARA</t>
  </si>
  <si>
    <t>DOWNSHIRE ROAD</t>
  </si>
  <si>
    <t>31 BANBRIDGE ROAD</t>
  </si>
  <si>
    <t>DROMORE</t>
  </si>
  <si>
    <t>4 MOY ROAD</t>
  </si>
  <si>
    <t>CARLAND ROAD</t>
  </si>
  <si>
    <t>1 DONAGHANIE ROAD</t>
  </si>
  <si>
    <t>DOURY ROAD</t>
  </si>
  <si>
    <t>764 UPPER NEWTOWNARDS ROAD</t>
  </si>
  <si>
    <t>DUNDONALD</t>
  </si>
  <si>
    <t>DUNLUCE ROAD</t>
  </si>
  <si>
    <t>96-100 HIGHTOWN ROAD</t>
  </si>
  <si>
    <t>DRUMCOO</t>
  </si>
  <si>
    <t>CORCREEVY DEMESNE</t>
  </si>
  <si>
    <t>14 VICTORIA ROAD</t>
  </si>
  <si>
    <t>134 BALLYCLARE ROAD</t>
  </si>
  <si>
    <t>70 WHITEWELL ROAD</t>
  </si>
  <si>
    <t>35 Melmount Road</t>
  </si>
  <si>
    <t>CHAPEL STREET</t>
  </si>
  <si>
    <t>TRENCH ROAD</t>
  </si>
  <si>
    <t>WATERSIDE</t>
  </si>
  <si>
    <t>21 GORTMERRON LINK ROAD</t>
  </si>
  <si>
    <t>KNOCKCHREE AVENUE</t>
  </si>
  <si>
    <t>UPPER CHURCH LANE</t>
  </si>
  <si>
    <t>43 UPPER KNOCKBREDA ROAD</t>
  </si>
  <si>
    <t>44 MANSE ROAD</t>
  </si>
  <si>
    <t>CASTLEREAGH</t>
  </si>
  <si>
    <t>20 SALLAGH PARK</t>
  </si>
  <si>
    <t>22 LAURELHILL ROAD</t>
  </si>
  <si>
    <t>IRISH GREEN STREET</t>
  </si>
  <si>
    <t>DRUMGASK</t>
  </si>
  <si>
    <t>WARREN GARDENS</t>
  </si>
  <si>
    <t>LISNASKEA</t>
  </si>
  <si>
    <t>70 Crescent Link Road</t>
  </si>
  <si>
    <t>71A SOMERTON ROAD</t>
  </si>
  <si>
    <t>TOBERHEWNY LANE LOWER</t>
  </si>
  <si>
    <t>30 MONEYMORE ROAD</t>
  </si>
  <si>
    <t>45 FINAGHY ROAD</t>
  </si>
  <si>
    <t>61 MOWHAN ROAD</t>
  </si>
  <si>
    <t>MARKETHILL</t>
  </si>
  <si>
    <t>BRIDGE ROAD</t>
  </si>
  <si>
    <t>MONKSTOWN</t>
  </si>
  <si>
    <t>DONAGHADEE ROAD</t>
  </si>
  <si>
    <t>DARRAGH ROAD</t>
  </si>
  <si>
    <t>COMBER</t>
  </si>
  <si>
    <t>25 DONARD VIEW ROAD</t>
  </si>
  <si>
    <t>LOUGHBRICKLAND</t>
  </si>
  <si>
    <t>23 ASHGROVE ROAD</t>
  </si>
  <si>
    <t>WHITEHOUSE</t>
  </si>
  <si>
    <t>RATHCOOLE DRIVE</t>
  </si>
  <si>
    <t>NEWTOWNBREDA ROAD</t>
  </si>
  <si>
    <t>9 ARMAGH ROAD</t>
  </si>
  <si>
    <t>NEWTOWNHAMILTON</t>
  </si>
  <si>
    <t>21 CLOYFIN ROAD</t>
  </si>
  <si>
    <t>STRADREAGH</t>
  </si>
  <si>
    <t>GRANSHA PARK, CLOONEY ROAD</t>
  </si>
  <si>
    <t>14 CREVENAGH ROAD</t>
  </si>
  <si>
    <t>CASTLE STREET</t>
  </si>
  <si>
    <t>MY LADY'S MILE</t>
  </si>
  <si>
    <t>76 NEWRY STREET</t>
  </si>
  <si>
    <t>RATHFRILAND</t>
  </si>
  <si>
    <t>21 COMBER ROAD</t>
  </si>
  <si>
    <t>THE LAWNFIELD</t>
  </si>
  <si>
    <t>5A KING STREET</t>
  </si>
  <si>
    <t>LARNE ROAD</t>
  </si>
  <si>
    <t>39 POUND ROAD</t>
  </si>
  <si>
    <t>DERRYLIN</t>
  </si>
  <si>
    <t>5 CRAIGSTOWN ROAD</t>
  </si>
  <si>
    <t>RANDALSTOWN</t>
  </si>
  <si>
    <t>GLENGALLIAGH ROAD</t>
  </si>
  <si>
    <t>SHANTALLOW</t>
  </si>
  <si>
    <t>WINDMILL HILL</t>
  </si>
  <si>
    <t>2 CONVENT ROAD</t>
  </si>
  <si>
    <t>Bligh's Lane</t>
  </si>
  <si>
    <t>15 TULLYBRYAN ROAD</t>
  </si>
  <si>
    <t>BALLYGAWLEY</t>
  </si>
  <si>
    <t>52 CROSSGAR ROAD</t>
  </si>
  <si>
    <t>1 KILLYLEAGH ROAD</t>
  </si>
  <si>
    <t>2 MAGHERAFELT ROAD</t>
  </si>
  <si>
    <t>DRAPERSTOWN</t>
  </si>
  <si>
    <t>SUMMERHILL DRIVE</t>
  </si>
  <si>
    <t>TWINBROOK, DUNMURRY</t>
  </si>
  <si>
    <t>127 NEWCASTLE ROAD</t>
  </si>
  <si>
    <t>BALLYMACONNELL ROAD</t>
  </si>
  <si>
    <t>2 BALLYPHILIP ROAD</t>
  </si>
  <si>
    <t>PORTAFERRY</t>
  </si>
  <si>
    <t>DERRYREE</t>
  </si>
  <si>
    <t>ROSLEA</t>
  </si>
  <si>
    <t>Coa Road</t>
  </si>
  <si>
    <t>Chanterhill</t>
  </si>
  <si>
    <t>TRENCH HOUSE</t>
  </si>
  <si>
    <t>87 STEWARTSTOWN ROAD</t>
  </si>
  <si>
    <t>37 OMAGH ROAD</t>
  </si>
  <si>
    <t>20 ARMAGH ROAD</t>
  </si>
  <si>
    <t>WESTWAY</t>
  </si>
  <si>
    <t>518-572 RAVENHILL ROAD</t>
  </si>
  <si>
    <t>BERESFORD AVENUE</t>
  </si>
  <si>
    <t>29 SCHOOL LANE</t>
  </si>
  <si>
    <t>COALISLAND</t>
  </si>
  <si>
    <t>77 DUNDALK ROAD</t>
  </si>
  <si>
    <t>CROSSMAGLEN</t>
  </si>
  <si>
    <t>25 TOWER ROAD</t>
  </si>
  <si>
    <t>CARNLOUGH</t>
  </si>
  <si>
    <t>468 FALLS ROAD</t>
  </si>
  <si>
    <t>3 DUBLIN ROAD</t>
  </si>
  <si>
    <t>UPPER DROMORE ROAD</t>
  </si>
  <si>
    <t>WARRENPOINT</t>
  </si>
  <si>
    <t>35 Northland Road</t>
  </si>
  <si>
    <t>LISNARICK ROAD</t>
  </si>
  <si>
    <t>IRVINESTOWN</t>
  </si>
  <si>
    <t>230 MOYAGALL ROAD</t>
  </si>
  <si>
    <t>PORTGLENONE</t>
  </si>
  <si>
    <t>BROLLAGH</t>
  </si>
  <si>
    <t>BELLEEK</t>
  </si>
  <si>
    <t>23 ARDGLASS ROAD</t>
  </si>
  <si>
    <t>WARING STREET</t>
  </si>
  <si>
    <t>UPPER CHAPEL STREET</t>
  </si>
  <si>
    <t>55 MAIN STREET</t>
  </si>
  <si>
    <t>CLAUDY</t>
  </si>
  <si>
    <t>BALLINDERRY ROAD</t>
  </si>
  <si>
    <t>25 COLERAINE ROAD</t>
  </si>
  <si>
    <t>619-629 ANTRIM ROAD</t>
  </si>
  <si>
    <t>BEARNAGHEEHA</t>
  </si>
  <si>
    <t>9 CURRAGH ROAD</t>
  </si>
  <si>
    <t>DUNGIVEN</t>
  </si>
  <si>
    <t>BROUGHSHANE ROAD</t>
  </si>
  <si>
    <t>SCARVA ROAD</t>
  </si>
  <si>
    <t>41 Killymeal Road</t>
  </si>
  <si>
    <t>MIDDLETOWN ROAD</t>
  </si>
  <si>
    <t>KEADY</t>
  </si>
  <si>
    <t>11 BANN ROAD</t>
  </si>
  <si>
    <t>KILREA</t>
  </si>
  <si>
    <t>108 CAMLOUGH ROAD</t>
  </si>
  <si>
    <t>BESSBROOK</t>
  </si>
  <si>
    <t>FRANCIS STREET</t>
  </si>
  <si>
    <t>59 MONEYMORE ROAD</t>
  </si>
  <si>
    <t>BEECHMOUNT AVENUE</t>
  </si>
  <si>
    <t>ABBEY ROAD</t>
  </si>
  <si>
    <t>ARMAGH ROAD</t>
  </si>
  <si>
    <t>103 BELFAST ROAD</t>
  </si>
  <si>
    <t>112 VICTORA ROAD</t>
  </si>
  <si>
    <t>BELFAST</t>
  </si>
  <si>
    <t>AUGHNACLOY</t>
  </si>
  <si>
    <t>BALLYMENA</t>
  </si>
  <si>
    <t>BALLYCASTLE</t>
  </si>
  <si>
    <t>BALLYCLARE</t>
  </si>
  <si>
    <t>BALLYMONEY</t>
  </si>
  <si>
    <t>BANBRIDGE</t>
  </si>
  <si>
    <t>BANGOR</t>
  </si>
  <si>
    <t>DOWNPATRICK</t>
  </si>
  <si>
    <t>CRAIGAVON</t>
  </si>
  <si>
    <t>CARRICKFERGUS</t>
  </si>
  <si>
    <t>CASTLEDERG</t>
  </si>
  <si>
    <t>ARMAGH</t>
  </si>
  <si>
    <t>COLERAINE</t>
  </si>
  <si>
    <t>COOKSTOWN</t>
  </si>
  <si>
    <t>CRUMLIN</t>
  </si>
  <si>
    <t>OMAGH</t>
  </si>
  <si>
    <t>ENNISKILLEN</t>
  </si>
  <si>
    <t>DUNGANNON</t>
  </si>
  <si>
    <t>BUSHMILLS</t>
  </si>
  <si>
    <t>NEWTOWNABBEY</t>
  </si>
  <si>
    <t>FIVEMILETOWN</t>
  </si>
  <si>
    <t>LISBURN</t>
  </si>
  <si>
    <t>NEWTOWNARDS</t>
  </si>
  <si>
    <t>STRABANE</t>
  </si>
  <si>
    <t>LONDONDERRY</t>
  </si>
  <si>
    <t>NEWRY</t>
  </si>
  <si>
    <t>LARNE</t>
  </si>
  <si>
    <t>LIMAVADY</t>
  </si>
  <si>
    <t>MAGHERAFELT</t>
  </si>
  <si>
    <t>ANTRIM</t>
  </si>
  <si>
    <t>HOLYWOOD</t>
  </si>
  <si>
    <t>SAINTFIELD</t>
  </si>
  <si>
    <t>NEWCASTLE</t>
  </si>
  <si>
    <t>BALLYNAHINCH</t>
  </si>
  <si>
    <t>CROSSGAR</t>
  </si>
  <si>
    <t>CASTLEWELLAN</t>
  </si>
  <si>
    <t>MAGHERA</t>
  </si>
  <si>
    <t>CARROWDORE</t>
  </si>
  <si>
    <t>TANDRAGEE</t>
  </si>
  <si>
    <t>PORTSTEWART</t>
  </si>
  <si>
    <t>Ashfield Girls' High School</t>
  </si>
  <si>
    <t>Ashfield Boys' High School</t>
  </si>
  <si>
    <t>Belfast Model School For Girls</t>
  </si>
  <si>
    <t>Belfast Boys' Model School</t>
  </si>
  <si>
    <t>Orangefield High School</t>
  </si>
  <si>
    <t>St Patrick's College</t>
  </si>
  <si>
    <t>St Louise's Comprehensive College</t>
  </si>
  <si>
    <t>Little Flower Girls' School</t>
  </si>
  <si>
    <t>Our Lady of Mercy Girls' School</t>
  </si>
  <si>
    <t>St Rose’s Dominican College</t>
  </si>
  <si>
    <t>Christian Brothers School</t>
  </si>
  <si>
    <t>St Genevieve's High School</t>
  </si>
  <si>
    <t>De La Salle College</t>
  </si>
  <si>
    <t>Corpus Christi College</t>
  </si>
  <si>
    <t>St Joseph's College</t>
  </si>
  <si>
    <t>Colaiste Feirste</t>
  </si>
  <si>
    <t>Hazelwood College</t>
  </si>
  <si>
    <t>Malone Integrated College</t>
  </si>
  <si>
    <t>Grosvenor Grammar School</t>
  </si>
  <si>
    <t>Wellington College</t>
  </si>
  <si>
    <t>Bloomfield Collegiate</t>
  </si>
  <si>
    <t>Campbell College</t>
  </si>
  <si>
    <t>St Mary's Christian Brothers' Grammar Sch</t>
  </si>
  <si>
    <t>Methodist College</t>
  </si>
  <si>
    <t>The Royal Belfast Academical Institution</t>
  </si>
  <si>
    <t>Belfast Royal Academy</t>
  </si>
  <si>
    <t>St Dominic's High School</t>
  </si>
  <si>
    <t>St Malachy's College</t>
  </si>
  <si>
    <t>Dominican College</t>
  </si>
  <si>
    <t>Strathearn School</t>
  </si>
  <si>
    <t>Rathmore Grammar School</t>
  </si>
  <si>
    <t>Victoria College</t>
  </si>
  <si>
    <t>Hunterhouse College</t>
  </si>
  <si>
    <t>Aquinas Diocesan Grammar School</t>
  </si>
  <si>
    <t>Castlederg High School</t>
  </si>
  <si>
    <t>Omagh High School</t>
  </si>
  <si>
    <t>Limavady High School</t>
  </si>
  <si>
    <t>Devenish College</t>
  </si>
  <si>
    <t>Lisneal College</t>
  </si>
  <si>
    <t>St Mary's Limavady</t>
  </si>
  <si>
    <t>St Mary's College</t>
  </si>
  <si>
    <t>St Mary's High School</t>
  </si>
  <si>
    <t>St Fanchea's College</t>
  </si>
  <si>
    <t>St Patricks &amp; St Brigids High School</t>
  </si>
  <si>
    <t>St Joseph's Boys' School</t>
  </si>
  <si>
    <t>Dean Maguirc College</t>
  </si>
  <si>
    <t>St John's Business and Enterprise College</t>
  </si>
  <si>
    <t>St Aidan's High School</t>
  </si>
  <si>
    <t>St Eugene's College</t>
  </si>
  <si>
    <t>St Cecilia's College</t>
  </si>
  <si>
    <t>St Comhghall's College</t>
  </si>
  <si>
    <t>St Brigid's College</t>
  </si>
  <si>
    <t>Immaculate Conception College</t>
  </si>
  <si>
    <t>Sacred Heart College</t>
  </si>
  <si>
    <t>Holy Cross College</t>
  </si>
  <si>
    <t>Oakgrove Integrated College</t>
  </si>
  <si>
    <t>Erne Integrated College</t>
  </si>
  <si>
    <t>Drumragh Integrated College</t>
  </si>
  <si>
    <t>Collegiate Grammar School</t>
  </si>
  <si>
    <t>Limavady Grammar School</t>
  </si>
  <si>
    <t>Omagh Academy</t>
  </si>
  <si>
    <t>Strabane Academy</t>
  </si>
  <si>
    <t>Mount Lourdes Grammar School</t>
  </si>
  <si>
    <t>Portora Royal School</t>
  </si>
  <si>
    <t>St Michael's College</t>
  </si>
  <si>
    <t>Thornhill College</t>
  </si>
  <si>
    <t>St Columb's College</t>
  </si>
  <si>
    <t>Christian Brothers' Grammar School</t>
  </si>
  <si>
    <t>Loreto Grammar School</t>
  </si>
  <si>
    <t>Foyle College</t>
  </si>
  <si>
    <t>Lumen Christi College</t>
  </si>
  <si>
    <t>Magherafelt High School</t>
  </si>
  <si>
    <t>Larne High School</t>
  </si>
  <si>
    <t>Carrickfergus College</t>
  </si>
  <si>
    <t>Ballycastle High School</t>
  </si>
  <si>
    <t>Ballymoney High School</t>
  </si>
  <si>
    <t>Ballyclare Secondary School</t>
  </si>
  <si>
    <t>Cullybackey High School</t>
  </si>
  <si>
    <t>Monkstown Community School</t>
  </si>
  <si>
    <t>Glengormley High School</t>
  </si>
  <si>
    <t>Dunclug College</t>
  </si>
  <si>
    <t>Dunluce High School</t>
  </si>
  <si>
    <t>Downshire School</t>
  </si>
  <si>
    <t>Ballee Community High School</t>
  </si>
  <si>
    <t>Newtownabbey Community High School</t>
  </si>
  <si>
    <t>Coleraine College</t>
  </si>
  <si>
    <t>Our Lady of Lourdes High School</t>
  </si>
  <si>
    <t>St Colm's High School</t>
  </si>
  <si>
    <t>St Paul's College</t>
  </si>
  <si>
    <t>St Pius X College</t>
  </si>
  <si>
    <t>Edmund Rice College</t>
  </si>
  <si>
    <t>Cross and Passion College</t>
  </si>
  <si>
    <t>St Patrick's Co-ed Comprehensive College</t>
  </si>
  <si>
    <t>St Benedict's College</t>
  </si>
  <si>
    <t>ST KILLIAN'S COLLEGE</t>
  </si>
  <si>
    <t>Crumlin Integrated College</t>
  </si>
  <si>
    <t>Parkhall Integrated College</t>
  </si>
  <si>
    <t>Slemish College</t>
  </si>
  <si>
    <t>North Coast Integrated College</t>
  </si>
  <si>
    <t>Ulidia Integrated College</t>
  </si>
  <si>
    <t>Sperrin Integrated College</t>
  </si>
  <si>
    <t>Ballyclare High School</t>
  </si>
  <si>
    <t>Coleraine High School</t>
  </si>
  <si>
    <t>Carrickfergus Grammar School</t>
  </si>
  <si>
    <t>Antrim Grammar School</t>
  </si>
  <si>
    <t>Cambridge House Grammar School</t>
  </si>
  <si>
    <t>St Louis Grammar School</t>
  </si>
  <si>
    <t>Ballymena Academy</t>
  </si>
  <si>
    <t>Dalriada School</t>
  </si>
  <si>
    <t>Coleraine Academical Institution</t>
  </si>
  <si>
    <t>Loreto College</t>
  </si>
  <si>
    <t>Larne Grammar School</t>
  </si>
  <si>
    <t>Rainey Endowed School</t>
  </si>
  <si>
    <t>Belfast High School</t>
  </si>
  <si>
    <t>St Mary's Grammar School</t>
  </si>
  <si>
    <t>Movilla High School</t>
  </si>
  <si>
    <t>The High School Ballynahinch</t>
  </si>
  <si>
    <t>Nendrum College</t>
  </si>
  <si>
    <t>Glastry College</t>
  </si>
  <si>
    <t>Lisnagarvey High School</t>
  </si>
  <si>
    <t>Saintfield High School</t>
  </si>
  <si>
    <t>Knockbreda High School</t>
  </si>
  <si>
    <t>Newtownbreda High School</t>
  </si>
  <si>
    <t>Laurelhill Community College</t>
  </si>
  <si>
    <t>Dundonald High School</t>
  </si>
  <si>
    <t>Bangor Academy and 6th Form College</t>
  </si>
  <si>
    <t>St Columba's College</t>
  </si>
  <si>
    <t>St Colmcille's High School</t>
  </si>
  <si>
    <t>St Columbanus' College</t>
  </si>
  <si>
    <t>St Colman's High School</t>
  </si>
  <si>
    <t>St Patrick's Academy</t>
  </si>
  <si>
    <t>St Malachy's High School</t>
  </si>
  <si>
    <t>De La Salle High School</t>
  </si>
  <si>
    <t>Priory College</t>
  </si>
  <si>
    <t>Fort Hill College</t>
  </si>
  <si>
    <t>Lagan College</t>
  </si>
  <si>
    <t>Shimna Integrated College</t>
  </si>
  <si>
    <t>Strangford Integrated College</t>
  </si>
  <si>
    <t>Blackwater Integrated College</t>
  </si>
  <si>
    <t>Regent House School</t>
  </si>
  <si>
    <t>Down High School</t>
  </si>
  <si>
    <t>Glenlola Collegiate</t>
  </si>
  <si>
    <t>Bangor Grammar School</t>
  </si>
  <si>
    <t>Sullivan Upper School</t>
  </si>
  <si>
    <t>Friends' School</t>
  </si>
  <si>
    <t>Wallace High School</t>
  </si>
  <si>
    <t>Assumption Grammar School</t>
  </si>
  <si>
    <t>St Patrick's Grammar School</t>
  </si>
  <si>
    <t>Our Lady and St Patrick's College</t>
  </si>
  <si>
    <t>Kilkeel High School</t>
  </si>
  <si>
    <t>Newtownhamilton High School</t>
  </si>
  <si>
    <t>Clounagh Junior High School</t>
  </si>
  <si>
    <t>Banbridge High School</t>
  </si>
  <si>
    <t>Killicomaine Junior High School</t>
  </si>
  <si>
    <t>Dromore High School</t>
  </si>
  <si>
    <t>Markethill High School</t>
  </si>
  <si>
    <t>Fivemiletown College</t>
  </si>
  <si>
    <t>City Armagh High School</t>
  </si>
  <si>
    <t>Rathfriland High School</t>
  </si>
  <si>
    <t>Tandragee Junior High School</t>
  </si>
  <si>
    <t>Aughnacloy High School</t>
  </si>
  <si>
    <t>Newry High School</t>
  </si>
  <si>
    <t>Cookstown High School</t>
  </si>
  <si>
    <t>Drumglass High School</t>
  </si>
  <si>
    <t>Lurgan Junior High</t>
  </si>
  <si>
    <t>Craigavon Senior High School</t>
  </si>
  <si>
    <t>St Joseph's Boys' High School</t>
  </si>
  <si>
    <t>St Columban's College</t>
  </si>
  <si>
    <t>St Paul's Junior High School</t>
  </si>
  <si>
    <t>St Mark's High School</t>
  </si>
  <si>
    <t>St Ciaran's High School</t>
  </si>
  <si>
    <t>St Paul's High School</t>
  </si>
  <si>
    <t>St Brigid's High School</t>
  </si>
  <si>
    <t>St Joseph's High School</t>
  </si>
  <si>
    <t>St Patrick's High School</t>
  </si>
  <si>
    <t>Lismore Comprehensive School</t>
  </si>
  <si>
    <t>St Catherine's College</t>
  </si>
  <si>
    <t>Drumcree College</t>
  </si>
  <si>
    <t>Holy Trinity College</t>
  </si>
  <si>
    <t>Brownlow Int College</t>
  </si>
  <si>
    <t>New-Bridge Integrated College</t>
  </si>
  <si>
    <t>Integrated College Dungannon</t>
  </si>
  <si>
    <t>Banbridge Academy</t>
  </si>
  <si>
    <t>Lurgan College</t>
  </si>
  <si>
    <t>Portadown College</t>
  </si>
  <si>
    <t>St Michael's Grammar</t>
  </si>
  <si>
    <t>Abbey Christian Brothers Grammar School</t>
  </si>
  <si>
    <t>Our Lady's Grammar School</t>
  </si>
  <si>
    <t>St Colman's College</t>
  </si>
  <si>
    <t>St Joseph's Grammar School</t>
  </si>
  <si>
    <t>Sacred Heart Grammar School</t>
  </si>
  <si>
    <t>The Royal School Dungannon</t>
  </si>
  <si>
    <t>The Royal School Armagh</t>
  </si>
  <si>
    <t>In 2012/13, the school census date was 5th October.  Figures in these tables are a snapshot of the situation in schools at that time.</t>
  </si>
  <si>
    <t>Data on Pupils attending post primary schools in Northern Ireland 2013/14: enrolment data</t>
  </si>
  <si>
    <t>Data on Pupils attending post primary schools in Northern Ireland 2013/14: gender data</t>
  </si>
  <si>
    <t>Data on Pupils attending post primary schools in Northern Ireland 2013/14: free school meal entitlement</t>
  </si>
  <si>
    <t>Data on Pupils attending post primary schools in Northern Ireland 2013/14: SEN data</t>
  </si>
  <si>
    <t>*</t>
  </si>
  <si>
    <t>#</t>
  </si>
  <si>
    <t>Data on Pupils attending post primary schools in Northern Ireland 2013/14: reference data</t>
  </si>
  <si>
    <t>BELFAST EAST</t>
  </si>
  <si>
    <t>URBAN</t>
  </si>
  <si>
    <t>BELFAST NORTH</t>
  </si>
  <si>
    <t>BELFAST WEST</t>
  </si>
  <si>
    <t>BELFAST SOUTH</t>
  </si>
  <si>
    <t>WEST TYRONE</t>
  </si>
  <si>
    <t>RURAL</t>
  </si>
  <si>
    <t>EAST LONDONDERRY</t>
  </si>
  <si>
    <t>DERRY</t>
  </si>
  <si>
    <t>FOYLE</t>
  </si>
  <si>
    <t>FERMANAGH</t>
  </si>
  <si>
    <t>FERMANAGH AND SOUTH TYRONE</t>
  </si>
  <si>
    <t>MID ULSTER</t>
  </si>
  <si>
    <t>EAST ANTRIM</t>
  </si>
  <si>
    <t>MOYLE</t>
  </si>
  <si>
    <t>NORTH ANTRIM</t>
  </si>
  <si>
    <t>SOUTH ANTRIM</t>
  </si>
  <si>
    <t>ARDS</t>
  </si>
  <si>
    <t>STRANGFORD</t>
  </si>
  <si>
    <t>DOWN</t>
  </si>
  <si>
    <t>LAGAN VALLEY</t>
  </si>
  <si>
    <t>NORTH DOWN</t>
  </si>
  <si>
    <t>SOUTH DOWN</t>
  </si>
  <si>
    <t>NEWRY AND MOURNE</t>
  </si>
  <si>
    <t>NEWRY AND ARMAGH</t>
  </si>
  <si>
    <t>UPPER BANN</t>
  </si>
  <si>
    <t>This file was last updated on 25 February 2014.</t>
  </si>
  <si>
    <t xml:space="preserve">Total unfilled places </t>
  </si>
  <si>
    <t>Total Approved Enrolment Number</t>
  </si>
  <si>
    <t>Mercy College</t>
  </si>
  <si>
    <t>St Mary's Christian Brothers' Grammar School</t>
  </si>
  <si>
    <t>Note:</t>
  </si>
  <si>
    <t>1.The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</si>
  <si>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 means a figure relating to fewer than 5 unfilled places, where that figure would allow the identification of pupils with a statement, or admitted on appeal, or by the Exceptional Circumstances Body, has been suppressed, to prevent disclosure of sensitive information.</t>
  </si>
  <si>
    <t>Data on unfilled places in post primary schools in Northern Ireland 2013/14</t>
  </si>
  <si>
    <t>1210014</t>
  </si>
  <si>
    <t>1210015</t>
  </si>
  <si>
    <t>1210021</t>
  </si>
  <si>
    <t>1210022</t>
  </si>
  <si>
    <t>1210266</t>
  </si>
  <si>
    <t>Orangefield HS</t>
  </si>
  <si>
    <t>1230026</t>
  </si>
  <si>
    <t>1230053</t>
  </si>
  <si>
    <t>1230089</t>
  </si>
  <si>
    <t>1230104</t>
  </si>
  <si>
    <t>1230130</t>
  </si>
  <si>
    <t>1230146</t>
  </si>
  <si>
    <t>1230155</t>
  </si>
  <si>
    <t>1230182</t>
  </si>
  <si>
    <t>1230262</t>
  </si>
  <si>
    <t>1230275</t>
  </si>
  <si>
    <t>1240291</t>
  </si>
  <si>
    <t>1260269</t>
  </si>
  <si>
    <t>1260294</t>
  </si>
  <si>
    <t>1410079</t>
  </si>
  <si>
    <t>1410270</t>
  </si>
  <si>
    <t>1420018</t>
  </si>
  <si>
    <t>1420020</t>
  </si>
  <si>
    <t>1420021</t>
  </si>
  <si>
    <t>1420022</t>
  </si>
  <si>
    <t>1420027</t>
  </si>
  <si>
    <t>1420028</t>
  </si>
  <si>
    <t>1420029</t>
  </si>
  <si>
    <t>1420030</t>
  </si>
  <si>
    <t>1420082</t>
  </si>
  <si>
    <t>1420089</t>
  </si>
  <si>
    <t>1420095</t>
  </si>
  <si>
    <t>1420264</t>
  </si>
  <si>
    <t>1420265</t>
  </si>
  <si>
    <t>1420277</t>
  </si>
  <si>
    <t>2210065</t>
  </si>
  <si>
    <t>2210125</t>
  </si>
  <si>
    <t>2210302</t>
  </si>
  <si>
    <t>2210306</t>
  </si>
  <si>
    <t>2210312</t>
  </si>
  <si>
    <t>2230077</t>
  </si>
  <si>
    <t>2230081</t>
  </si>
  <si>
    <t>2230085</t>
  </si>
  <si>
    <t>2230099</t>
  </si>
  <si>
    <t>2230100</t>
  </si>
  <si>
    <t>2230109</t>
  </si>
  <si>
    <t>2230122</t>
  </si>
  <si>
    <t>2230131</t>
  </si>
  <si>
    <t>2230138</t>
  </si>
  <si>
    <t>2230144</t>
  </si>
  <si>
    <t>2230148</t>
  </si>
  <si>
    <t>2230166</t>
  </si>
  <si>
    <t>2230180</t>
  </si>
  <si>
    <t>2230188</t>
  </si>
  <si>
    <t>2230190</t>
  </si>
  <si>
    <t>2230225</t>
  </si>
  <si>
    <t>2230254</t>
  </si>
  <si>
    <t>2230298</t>
  </si>
  <si>
    <t>2230301</t>
  </si>
  <si>
    <t>2260276</t>
  </si>
  <si>
    <t>2260280</t>
  </si>
  <si>
    <t>2260283</t>
  </si>
  <si>
    <t>2410040</t>
  </si>
  <si>
    <t>2410048</t>
  </si>
  <si>
    <t>2410066</t>
  </si>
  <si>
    <t>2410311</t>
  </si>
  <si>
    <t>2420041</t>
  </si>
  <si>
    <t>2420042</t>
  </si>
  <si>
    <t>2420043</t>
  </si>
  <si>
    <t>2420052</t>
  </si>
  <si>
    <t>2420054</t>
  </si>
  <si>
    <t>2420064</t>
  </si>
  <si>
    <t>2420065</t>
  </si>
  <si>
    <t>2420229</t>
  </si>
  <si>
    <t>2420287</t>
  </si>
  <si>
    <t>3210035</t>
  </si>
  <si>
    <t>3210038</t>
  </si>
  <si>
    <t>3210091</t>
  </si>
  <si>
    <t>3210124</t>
  </si>
  <si>
    <t>3210133</t>
  </si>
  <si>
    <t>3210134</t>
  </si>
  <si>
    <t>3210172</t>
  </si>
  <si>
    <t>3210200</t>
  </si>
  <si>
    <t>3210202</t>
  </si>
  <si>
    <t>3210208</t>
  </si>
  <si>
    <t>3210222</t>
  </si>
  <si>
    <t>3210232</t>
  </si>
  <si>
    <t>3210233</t>
  </si>
  <si>
    <t>3210279</t>
  </si>
  <si>
    <t>3210300</t>
  </si>
  <si>
    <t>3230075</t>
  </si>
  <si>
    <t>3230084</t>
  </si>
  <si>
    <t>3230110</t>
  </si>
  <si>
    <t>3230132</t>
  </si>
  <si>
    <t>3230142</t>
  </si>
  <si>
    <t>3230151</t>
  </si>
  <si>
    <t>3230168</t>
  </si>
  <si>
    <t>3230203</t>
  </si>
  <si>
    <t>3230227</t>
  </si>
  <si>
    <t>3230234</t>
  </si>
  <si>
    <t>3230308</t>
  </si>
  <si>
    <t>3230310</t>
  </si>
  <si>
    <t>3250149</t>
  </si>
  <si>
    <t>3250207</t>
  </si>
  <si>
    <t>3260289</t>
  </si>
  <si>
    <t>3260290</t>
  </si>
  <si>
    <t>3260299</t>
  </si>
  <si>
    <t>3260303</t>
  </si>
  <si>
    <t>3410008</t>
  </si>
  <si>
    <t>3410033</t>
  </si>
  <si>
    <t>3410098</t>
  </si>
  <si>
    <t>3410209</t>
  </si>
  <si>
    <t>3410297</t>
  </si>
  <si>
    <t>3420010</t>
  </si>
  <si>
    <t>3420011</t>
  </si>
  <si>
    <t>3420012</t>
  </si>
  <si>
    <t>3420032</t>
  </si>
  <si>
    <t>3420034</t>
  </si>
  <si>
    <t>3420046</t>
  </si>
  <si>
    <t>3420058</t>
  </si>
  <si>
    <t>3420068</t>
  </si>
  <si>
    <t>3420077</t>
  </si>
  <si>
    <t>3420080</t>
  </si>
  <si>
    <t>4210012</t>
  </si>
  <si>
    <t>4210029</t>
  </si>
  <si>
    <t>4210045</t>
  </si>
  <si>
    <t>4210046</t>
  </si>
  <si>
    <t>4210051</t>
  </si>
  <si>
    <t>4210063</t>
  </si>
  <si>
    <t>4210086</t>
  </si>
  <si>
    <t>4210183</t>
  </si>
  <si>
    <t>4210201</t>
  </si>
  <si>
    <t>4210262</t>
  </si>
  <si>
    <t>4210296</t>
  </si>
  <si>
    <t>4230023</t>
  </si>
  <si>
    <t>4230067</t>
  </si>
  <si>
    <t>4230102</t>
  </si>
  <si>
    <t>4230107</t>
  </si>
  <si>
    <t>4230161</t>
  </si>
  <si>
    <t>4230165</t>
  </si>
  <si>
    <t>4230211</t>
  </si>
  <si>
    <t>4230223</t>
  </si>
  <si>
    <t>4230224</t>
  </si>
  <si>
    <t>4250024</t>
  </si>
  <si>
    <t>4250072</t>
  </si>
  <si>
    <t>4260255</t>
  </si>
  <si>
    <t>4260281</t>
  </si>
  <si>
    <t>4260295</t>
  </si>
  <si>
    <t>4260309</t>
  </si>
  <si>
    <t>4410063</t>
  </si>
  <si>
    <t>4410085</t>
  </si>
  <si>
    <t>4410097</t>
  </si>
  <si>
    <t>4420015</t>
  </si>
  <si>
    <t>4420044</t>
  </si>
  <si>
    <t>4420050</t>
  </si>
  <si>
    <t>4420051</t>
  </si>
  <si>
    <t>4420086</t>
  </si>
  <si>
    <t>4420088</t>
  </si>
  <si>
    <t>4420259</t>
  </si>
  <si>
    <t>5210016</t>
  </si>
  <si>
    <t>5210025</t>
  </si>
  <si>
    <t>5210043</t>
  </si>
  <si>
    <t>5210047</t>
  </si>
  <si>
    <t>5210054</t>
  </si>
  <si>
    <t>5210064</t>
  </si>
  <si>
    <t>5210083</t>
  </si>
  <si>
    <t>5210097</t>
  </si>
  <si>
    <t>5210121</t>
  </si>
  <si>
    <t>5210127</t>
  </si>
  <si>
    <t>5210143</t>
  </si>
  <si>
    <t>5210153</t>
  </si>
  <si>
    <t>5210186</t>
  </si>
  <si>
    <t>5210230</t>
  </si>
  <si>
    <t>5210231</t>
  </si>
  <si>
    <t>5210271</t>
  </si>
  <si>
    <t>5210282</t>
  </si>
  <si>
    <t>5230056</t>
  </si>
  <si>
    <t>5230059</t>
  </si>
  <si>
    <t>5230070</t>
  </si>
  <si>
    <t>5230076</t>
  </si>
  <si>
    <t>5230088</t>
  </si>
  <si>
    <t>5230108</t>
  </si>
  <si>
    <t>5230135</t>
  </si>
  <si>
    <t>5230152</t>
  </si>
  <si>
    <t>5230157</t>
  </si>
  <si>
    <t>5230160</t>
  </si>
  <si>
    <t>5230167</t>
  </si>
  <si>
    <t>5230187</t>
  </si>
  <si>
    <t>5230192</t>
  </si>
  <si>
    <t>5230213</t>
  </si>
  <si>
    <t>5230218</t>
  </si>
  <si>
    <t>5230256</t>
  </si>
  <si>
    <t>5230278</t>
  </si>
  <si>
    <t>5230293</t>
  </si>
  <si>
    <t>5250216</t>
  </si>
  <si>
    <t>5260285</t>
  </si>
  <si>
    <t>5260286</t>
  </si>
  <si>
    <t>5410013</t>
  </si>
  <si>
    <t>5410057</t>
  </si>
  <si>
    <t>5410067</t>
  </si>
  <si>
    <t>5420045</t>
  </si>
  <si>
    <t>5420056</t>
  </si>
  <si>
    <t>5420059</t>
  </si>
  <si>
    <t>5420060</t>
  </si>
  <si>
    <t>5420062</t>
  </si>
  <si>
    <t>5420073</t>
  </si>
  <si>
    <t>5420076</t>
  </si>
  <si>
    <t>5420260</t>
  </si>
  <si>
    <t>5420263</t>
  </si>
  <si>
    <t>5420268</t>
  </si>
  <si>
    <t>5420304</t>
  </si>
</sst>
</file>

<file path=xl/styles.xml><?xml version="1.0" encoding="utf-8"?>
<styleSheet xmlns="http://schemas.openxmlformats.org/spreadsheetml/2006/main">
  <numFmts count="2">
    <numFmt numFmtId="41" formatCode="_-* #,##0_-;\-* #,##0_-;_-* &quot;-&quot;_-;_-@_-"/>
    <numFmt numFmtId="164" formatCode="0.0%"/>
  </numFmts>
  <fonts count="7">
    <font>
      <sz val="10"/>
      <name val="Arial"/>
    </font>
    <font>
      <sz val="10"/>
      <name val="Arial"/>
    </font>
    <font>
      <u/>
      <sz val="10"/>
      <color indexed="12"/>
      <name val="Arial"/>
      <family val="2"/>
    </font>
    <font>
      <sz val="10"/>
      <name val="Arial"/>
      <family val="2"/>
    </font>
    <font>
      <b/>
      <sz val="10"/>
      <name val="Arial"/>
      <family val="2"/>
    </font>
    <font>
      <b/>
      <sz val="8"/>
      <name val="Arial"/>
      <family val="2"/>
    </font>
    <font>
      <sz val="8"/>
      <name val="Arial"/>
      <family val="2"/>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98">
    <xf numFmtId="0" fontId="0" fillId="0" borderId="0" xfId="0"/>
    <xf numFmtId="0" fontId="1" fillId="0" borderId="0" xfId="2"/>
    <xf numFmtId="0" fontId="3" fillId="0" borderId="0" xfId="2" applyFont="1"/>
    <xf numFmtId="0" fontId="4" fillId="0" borderId="0" xfId="2" applyFont="1"/>
    <xf numFmtId="41" fontId="3" fillId="0" borderId="0" xfId="2" applyNumberFormat="1" applyFont="1"/>
    <xf numFmtId="0" fontId="3" fillId="0" borderId="0" xfId="2" applyFont="1" applyAlignment="1">
      <alignment horizontal="right"/>
    </xf>
    <xf numFmtId="0" fontId="2" fillId="0" borderId="0" xfId="2" applyFont="1"/>
    <xf numFmtId="4" fontId="1" fillId="0" borderId="0" xfId="0" applyNumberFormat="1" applyFont="1"/>
    <xf numFmtId="0" fontId="1" fillId="0" borderId="0" xfId="4"/>
    <xf numFmtId="0" fontId="1" fillId="0" borderId="0" xfId="4" applyFill="1"/>
    <xf numFmtId="4" fontId="4" fillId="0" borderId="0" xfId="4" applyNumberFormat="1" applyFont="1"/>
    <xf numFmtId="3" fontId="4" fillId="0" borderId="0" xfId="4" applyNumberFormat="1" applyFont="1" applyFill="1" applyAlignment="1">
      <alignment horizontal="right"/>
    </xf>
    <xf numFmtId="41" fontId="1" fillId="0" borderId="0" xfId="4" applyNumberFormat="1" applyFill="1"/>
    <xf numFmtId="0" fontId="1" fillId="0" borderId="0" xfId="7"/>
    <xf numFmtId="3" fontId="1" fillId="0" borderId="0" xfId="7" applyNumberFormat="1"/>
    <xf numFmtId="0" fontId="1" fillId="0" borderId="0" xfId="7" applyFill="1"/>
    <xf numFmtId="4" fontId="4" fillId="0" borderId="0" xfId="7" applyNumberFormat="1" applyFont="1"/>
    <xf numFmtId="3" fontId="4" fillId="0" borderId="0" xfId="7" applyNumberFormat="1" applyFont="1" applyAlignment="1">
      <alignment horizontal="right"/>
    </xf>
    <xf numFmtId="3" fontId="4" fillId="0" borderId="0" xfId="7" applyNumberFormat="1" applyFont="1" applyFill="1" applyAlignment="1">
      <alignment horizontal="right"/>
    </xf>
    <xf numFmtId="41" fontId="1" fillId="0" borderId="0" xfId="7" applyNumberFormat="1"/>
    <xf numFmtId="41" fontId="1" fillId="0" borderId="0" xfId="7" applyNumberFormat="1" applyFill="1"/>
    <xf numFmtId="0" fontId="1" fillId="0" borderId="0" xfId="5"/>
    <xf numFmtId="0" fontId="4" fillId="0" borderId="0" xfId="5" applyFont="1" applyAlignment="1">
      <alignment horizontal="right"/>
    </xf>
    <xf numFmtId="4" fontId="4" fillId="0" borderId="0" xfId="5" applyNumberFormat="1" applyFont="1"/>
    <xf numFmtId="0" fontId="1" fillId="0" borderId="0" xfId="6"/>
    <xf numFmtId="0" fontId="1" fillId="0" borderId="0" xfId="6" applyFill="1"/>
    <xf numFmtId="0" fontId="1" fillId="0" borderId="0" xfId="6" applyAlignment="1">
      <alignment horizontal="right"/>
    </xf>
    <xf numFmtId="0" fontId="4" fillId="0" borderId="0" xfId="6" applyFont="1" applyFill="1" applyAlignment="1">
      <alignment horizontal="right"/>
    </xf>
    <xf numFmtId="0" fontId="4" fillId="0" borderId="0" xfId="6" applyFont="1" applyAlignment="1">
      <alignment horizontal="right"/>
    </xf>
    <xf numFmtId="4" fontId="4" fillId="0" borderId="0" xfId="6" applyNumberFormat="1" applyFont="1"/>
    <xf numFmtId="41" fontId="1" fillId="0" borderId="0" xfId="6" applyNumberFormat="1" applyFill="1" applyAlignment="1">
      <alignment horizontal="right"/>
    </xf>
    <xf numFmtId="41" fontId="1" fillId="0" borderId="0" xfId="6" applyNumberFormat="1" applyFont="1" applyFill="1" applyAlignment="1">
      <alignment horizontal="right"/>
    </xf>
    <xf numFmtId="41" fontId="1" fillId="0" borderId="0" xfId="6" applyNumberFormat="1" applyAlignment="1">
      <alignment horizontal="right"/>
    </xf>
    <xf numFmtId="41" fontId="1" fillId="0" borderId="0" xfId="6" applyNumberFormat="1" applyFill="1"/>
    <xf numFmtId="3" fontId="1" fillId="0" borderId="0" xfId="6" applyNumberFormat="1" applyFill="1"/>
    <xf numFmtId="3" fontId="1" fillId="0" borderId="0" xfId="6" applyNumberFormat="1" applyFill="1" applyAlignment="1">
      <alignment horizontal="right"/>
    </xf>
    <xf numFmtId="0" fontId="4" fillId="0" borderId="0" xfId="3" applyFont="1" applyBorder="1"/>
    <xf numFmtId="0" fontId="3" fillId="0" borderId="0" xfId="3" applyFont="1" applyBorder="1"/>
    <xf numFmtId="0" fontId="0" fillId="0" borderId="0" xfId="0" applyBorder="1"/>
    <xf numFmtId="4" fontId="4" fillId="0" borderId="0" xfId="3" applyNumberFormat="1" applyFont="1" applyBorder="1"/>
    <xf numFmtId="3" fontId="4" fillId="0" borderId="0" xfId="3" applyNumberFormat="1" applyFont="1" applyBorder="1"/>
    <xf numFmtId="0" fontId="0" fillId="0" borderId="0" xfId="0" applyBorder="1" applyAlignment="1">
      <alignment wrapText="1"/>
    </xf>
    <xf numFmtId="3" fontId="1" fillId="0" borderId="0" xfId="3" applyNumberFormat="1" applyBorder="1"/>
    <xf numFmtId="3" fontId="1" fillId="0" borderId="0" xfId="3" applyNumberFormat="1" applyFont="1" applyBorder="1"/>
    <xf numFmtId="4" fontId="1" fillId="0" borderId="0" xfId="3" applyNumberFormat="1" applyBorder="1"/>
    <xf numFmtId="4" fontId="3" fillId="0" borderId="0" xfId="3" applyNumberFormat="1" applyFont="1" applyBorder="1"/>
    <xf numFmtId="3" fontId="3" fillId="0" borderId="0" xfId="3" applyNumberFormat="1" applyFont="1" applyBorder="1"/>
    <xf numFmtId="3" fontId="3" fillId="0" borderId="0" xfId="3" applyNumberFormat="1" applyFont="1" applyBorder="1" applyAlignment="1">
      <alignment horizontal="center"/>
    </xf>
    <xf numFmtId="0" fontId="1" fillId="0" borderId="0" xfId="3" applyBorder="1"/>
    <xf numFmtId="0" fontId="1" fillId="0" borderId="0" xfId="5" applyNumberFormat="1"/>
    <xf numFmtId="0" fontId="4" fillId="0" borderId="0" xfId="5" applyNumberFormat="1" applyFont="1" applyAlignment="1">
      <alignment horizontal="right"/>
    </xf>
    <xf numFmtId="0" fontId="0" fillId="0" borderId="0" xfId="0" applyNumberFormat="1"/>
    <xf numFmtId="164" fontId="0" fillId="0" borderId="0" xfId="0" applyNumberFormat="1"/>
    <xf numFmtId="41" fontId="1" fillId="0" borderId="0" xfId="6" applyNumberFormat="1" applyFont="1" applyAlignment="1">
      <alignment horizontal="right"/>
    </xf>
    <xf numFmtId="0" fontId="4" fillId="0" borderId="0" xfId="7" applyFont="1" applyAlignment="1">
      <alignment horizontal="left"/>
    </xf>
    <xf numFmtId="0" fontId="1" fillId="0" borderId="0" xfId="7" applyAlignment="1">
      <alignment horizontal="left"/>
    </xf>
    <xf numFmtId="4" fontId="4" fillId="0" borderId="0" xfId="7" applyNumberFormat="1" applyFont="1" applyAlignment="1">
      <alignment horizontal="left"/>
    </xf>
    <xf numFmtId="0" fontId="1" fillId="0" borderId="0" xfId="7" applyNumberFormat="1" applyAlignment="1">
      <alignment horizontal="left"/>
    </xf>
    <xf numFmtId="49" fontId="1" fillId="0" borderId="0" xfId="7" applyNumberFormat="1" applyAlignment="1">
      <alignment horizontal="left"/>
    </xf>
    <xf numFmtId="4" fontId="1" fillId="0" borderId="0" xfId="0" applyNumberFormat="1" applyFont="1" applyAlignment="1">
      <alignment horizontal="left"/>
    </xf>
    <xf numFmtId="0" fontId="0" fillId="0" borderId="0" xfId="0" applyAlignment="1">
      <alignment horizontal="left"/>
    </xf>
    <xf numFmtId="0" fontId="1" fillId="0" borderId="0" xfId="4" applyNumberFormat="1" applyAlignment="1">
      <alignment horizontal="left"/>
    </xf>
    <xf numFmtId="49" fontId="1" fillId="0" borderId="0" xfId="4" applyNumberFormat="1" applyAlignment="1">
      <alignment horizontal="left"/>
    </xf>
    <xf numFmtId="0" fontId="4" fillId="0" borderId="0" xfId="5" applyFont="1" applyAlignment="1">
      <alignment horizontal="left"/>
    </xf>
    <xf numFmtId="0" fontId="1" fillId="0" borderId="0" xfId="5" applyAlignment="1">
      <alignment horizontal="left"/>
    </xf>
    <xf numFmtId="4" fontId="4" fillId="0" borderId="0" xfId="5" applyNumberFormat="1" applyFont="1" applyAlignment="1">
      <alignment horizontal="left"/>
    </xf>
    <xf numFmtId="0" fontId="1" fillId="0" borderId="0" xfId="5" applyNumberFormat="1" applyAlignment="1">
      <alignment horizontal="left"/>
    </xf>
    <xf numFmtId="49" fontId="1" fillId="0" borderId="0" xfId="5" applyNumberFormat="1" applyAlignment="1">
      <alignment horizontal="left"/>
    </xf>
    <xf numFmtId="0" fontId="4" fillId="0" borderId="0" xfId="6" applyFont="1" applyAlignment="1">
      <alignment horizontal="left"/>
    </xf>
    <xf numFmtId="0" fontId="1" fillId="0" borderId="0" xfId="6" applyAlignment="1">
      <alignment horizontal="left"/>
    </xf>
    <xf numFmtId="4" fontId="4" fillId="0" borderId="0" xfId="6" applyNumberFormat="1" applyFont="1" applyAlignment="1">
      <alignment horizontal="left"/>
    </xf>
    <xf numFmtId="0" fontId="1" fillId="0" borderId="0" xfId="6" applyNumberFormat="1" applyAlignment="1">
      <alignment horizontal="left"/>
    </xf>
    <xf numFmtId="49" fontId="1" fillId="0" borderId="0" xfId="6" applyNumberFormat="1" applyAlignment="1">
      <alignment horizontal="left"/>
    </xf>
    <xf numFmtId="0" fontId="5" fillId="0" borderId="0" xfId="0" applyFont="1" applyAlignment="1">
      <alignment horizontal="left"/>
    </xf>
    <xf numFmtId="0" fontId="6" fillId="0" borderId="0" xfId="0" applyFont="1"/>
    <xf numFmtId="0" fontId="0" fillId="0" borderId="0" xfId="0" applyAlignment="1">
      <alignment horizontal="right"/>
    </xf>
    <xf numFmtId="41" fontId="6" fillId="0" borderId="0" xfId="0" applyNumberFormat="1" applyFont="1" applyAlignment="1">
      <alignment horizontal="left"/>
    </xf>
    <xf numFmtId="0" fontId="6" fillId="0" borderId="0" xfId="0" applyFont="1" applyAlignment="1">
      <alignment horizontal="left"/>
    </xf>
    <xf numFmtId="0" fontId="4" fillId="0" borderId="0" xfId="3" applyFont="1" applyBorder="1" applyAlignment="1">
      <alignment horizontal="left"/>
    </xf>
    <xf numFmtId="0" fontId="3" fillId="0" borderId="0" xfId="3" applyFont="1" applyBorder="1" applyAlignment="1">
      <alignment horizontal="left"/>
    </xf>
    <xf numFmtId="4" fontId="4" fillId="0" borderId="0" xfId="3" applyNumberFormat="1" applyFont="1" applyBorder="1" applyAlignment="1">
      <alignment horizontal="left"/>
    </xf>
    <xf numFmtId="0" fontId="0" fillId="0" borderId="0" xfId="0" applyBorder="1" applyAlignment="1">
      <alignment horizontal="left" wrapText="1"/>
    </xf>
    <xf numFmtId="4" fontId="1" fillId="0" borderId="0" xfId="3" applyNumberFormat="1" applyBorder="1" applyAlignment="1">
      <alignment horizontal="left"/>
    </xf>
    <xf numFmtId="4" fontId="3" fillId="0" borderId="0" xfId="3" applyNumberFormat="1" applyFont="1" applyBorder="1" applyAlignment="1">
      <alignment horizontal="left"/>
    </xf>
    <xf numFmtId="0" fontId="1" fillId="0" borderId="0" xfId="3" applyBorder="1" applyAlignment="1">
      <alignment horizontal="left"/>
    </xf>
    <xf numFmtId="0" fontId="0" fillId="0" borderId="0" xfId="0" applyBorder="1" applyAlignment="1">
      <alignment horizontal="left"/>
    </xf>
    <xf numFmtId="3" fontId="1" fillId="0" borderId="0" xfId="5" applyNumberFormat="1"/>
    <xf numFmtId="3" fontId="0" fillId="0" borderId="0" xfId="0" applyNumberFormat="1"/>
    <xf numFmtId="0" fontId="4" fillId="0" borderId="0" xfId="0" applyFont="1"/>
    <xf numFmtId="49" fontId="4" fillId="0" borderId="0" xfId="4" applyNumberFormat="1" applyFont="1" applyAlignment="1">
      <alignment horizontal="left"/>
    </xf>
    <xf numFmtId="41" fontId="4" fillId="0" borderId="0" xfId="4" applyNumberFormat="1" applyFont="1" applyFill="1"/>
    <xf numFmtId="0" fontId="0" fillId="0" borderId="0" xfId="0" applyNumberFormat="1" applyAlignment="1">
      <alignment horizontal="left"/>
    </xf>
    <xf numFmtId="41" fontId="3" fillId="0" borderId="0" xfId="6" applyNumberFormat="1" applyFont="1" applyFill="1" applyAlignment="1">
      <alignment horizontal="right"/>
    </xf>
    <xf numFmtId="0" fontId="4" fillId="0" borderId="0" xfId="0" applyFont="1" applyAlignment="1">
      <alignment horizontal="left"/>
    </xf>
    <xf numFmtId="0" fontId="4" fillId="0" borderId="0" xfId="0" applyFont="1" applyAlignment="1">
      <alignment horizontal="right" wrapText="1"/>
    </xf>
    <xf numFmtId="41" fontId="4" fillId="0" borderId="0" xfId="4" applyNumberFormat="1" applyFont="1" applyFill="1" applyAlignment="1">
      <alignment horizontal="center"/>
    </xf>
    <xf numFmtId="0" fontId="0" fillId="0" borderId="0" xfId="0" applyNumberFormat="1" applyAlignment="1">
      <alignment horizontal="left" wrapText="1"/>
    </xf>
    <xf numFmtId="0" fontId="3" fillId="0" borderId="0" xfId="0" applyFont="1" applyAlignment="1">
      <alignment horizontal="left" wrapText="1"/>
    </xf>
  </cellXfs>
  <cellStyles count="8">
    <cellStyle name="Normal" xfId="0" builtinId="0"/>
    <cellStyle name="Normal 2" xfId="1"/>
    <cellStyle name="Normal_Sheet1" xfId="2"/>
    <cellStyle name="Normal_Sheet2" xfId="3"/>
    <cellStyle name="Normal_Sheet3" xfId="4"/>
    <cellStyle name="Normal_Sheet4" xfId="5"/>
    <cellStyle name="Normal_Sheet5" xfId="6"/>
    <cellStyle name="Normal_Sheet6" xfId="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49"/>
  <sheetViews>
    <sheetView topLeftCell="A10" workbookViewId="0">
      <selection activeCell="J41" sqref="J41"/>
    </sheetView>
  </sheetViews>
  <sheetFormatPr defaultRowHeight="12.75"/>
  <sheetData>
    <row r="1" spans="1:2">
      <c r="A1" s="1"/>
      <c r="B1" s="1"/>
    </row>
    <row r="2" spans="1:2">
      <c r="A2" s="2" t="s">
        <v>18</v>
      </c>
      <c r="B2" s="1"/>
    </row>
    <row r="3" spans="1:2">
      <c r="A3" s="2" t="s">
        <v>19</v>
      </c>
      <c r="B3" s="1"/>
    </row>
    <row r="4" spans="1:2">
      <c r="A4" s="2" t="s">
        <v>989</v>
      </c>
      <c r="B4" s="1"/>
    </row>
    <row r="5" spans="1:2">
      <c r="A5" s="2" t="s">
        <v>20</v>
      </c>
      <c r="B5" s="1"/>
    </row>
    <row r="6" spans="1:2">
      <c r="A6" s="2" t="s">
        <v>21</v>
      </c>
      <c r="B6" s="1"/>
    </row>
    <row r="7" spans="1:2">
      <c r="A7" s="1"/>
      <c r="B7" s="1"/>
    </row>
    <row r="8" spans="1:2">
      <c r="A8" s="2" t="s">
        <v>22</v>
      </c>
      <c r="B8" s="1"/>
    </row>
    <row r="9" spans="1:2">
      <c r="A9" s="3" t="s">
        <v>3</v>
      </c>
      <c r="B9" s="1"/>
    </row>
    <row r="10" spans="1:2">
      <c r="A10" s="2" t="s">
        <v>23</v>
      </c>
      <c r="B10" s="1"/>
    </row>
    <row r="11" spans="1:2">
      <c r="A11" s="2" t="s">
        <v>24</v>
      </c>
      <c r="B11" s="1"/>
    </row>
    <row r="12" spans="1:2">
      <c r="A12" s="2" t="s">
        <v>25</v>
      </c>
      <c r="B12" s="1"/>
    </row>
    <row r="13" spans="1:2">
      <c r="A13" s="3" t="s">
        <v>4</v>
      </c>
      <c r="B13" s="1"/>
    </row>
    <row r="14" spans="1:2">
      <c r="A14" s="2" t="s">
        <v>26</v>
      </c>
      <c r="B14" s="1"/>
    </row>
    <row r="15" spans="1:2">
      <c r="A15" s="2" t="s">
        <v>27</v>
      </c>
      <c r="B15" s="1"/>
    </row>
    <row r="16" spans="1:2">
      <c r="A16" s="2" t="s">
        <v>28</v>
      </c>
      <c r="B16" s="1"/>
    </row>
    <row r="17" spans="1:2">
      <c r="A17" s="3" t="s">
        <v>5</v>
      </c>
      <c r="B17" s="2"/>
    </row>
    <row r="18" spans="1:2">
      <c r="A18" s="2" t="s">
        <v>29</v>
      </c>
      <c r="B18" s="2"/>
    </row>
    <row r="19" spans="1:2">
      <c r="A19" s="2" t="s">
        <v>76</v>
      </c>
      <c r="B19" s="2"/>
    </row>
    <row r="20" spans="1:2">
      <c r="A20" s="2" t="s">
        <v>6</v>
      </c>
      <c r="B20" s="2"/>
    </row>
    <row r="21" spans="1:2">
      <c r="A21" s="2" t="s">
        <v>75</v>
      </c>
      <c r="B21" s="2"/>
    </row>
    <row r="22" spans="1:2">
      <c r="A22" s="2" t="s">
        <v>30</v>
      </c>
      <c r="B22" s="2"/>
    </row>
    <row r="23" spans="1:2">
      <c r="A23" s="2" t="s">
        <v>31</v>
      </c>
      <c r="B23" s="2"/>
    </row>
    <row r="24" spans="1:2">
      <c r="A24" s="2" t="s">
        <v>32</v>
      </c>
      <c r="B24" s="2"/>
    </row>
    <row r="25" spans="1:2">
      <c r="A25" s="3" t="s">
        <v>7</v>
      </c>
      <c r="B25" s="2"/>
    </row>
    <row r="26" spans="1:2">
      <c r="A26" s="3"/>
      <c r="B26" s="2"/>
    </row>
    <row r="27" spans="1:2">
      <c r="A27" s="88" t="s">
        <v>478</v>
      </c>
      <c r="B27" s="2"/>
    </row>
    <row r="28" spans="1:2">
      <c r="A28" s="3" t="s">
        <v>33</v>
      </c>
      <c r="B28" s="2"/>
    </row>
    <row r="29" spans="1:2">
      <c r="A29" s="4">
        <v>0</v>
      </c>
      <c r="B29" s="2" t="s">
        <v>34</v>
      </c>
    </row>
    <row r="30" spans="1:2">
      <c r="A30" s="5" t="s">
        <v>35</v>
      </c>
      <c r="B30" s="2" t="s">
        <v>36</v>
      </c>
    </row>
    <row r="31" spans="1:2">
      <c r="A31" s="5" t="s">
        <v>37</v>
      </c>
      <c r="B31" s="2" t="s">
        <v>38</v>
      </c>
    </row>
    <row r="32" spans="1:2">
      <c r="A32" s="1"/>
      <c r="B32" s="1"/>
    </row>
    <row r="33" spans="1:2">
      <c r="A33" s="2" t="s">
        <v>39</v>
      </c>
      <c r="B33" s="2"/>
    </row>
    <row r="34" spans="1:2">
      <c r="A34" s="2" t="s">
        <v>40</v>
      </c>
      <c r="B34" s="2"/>
    </row>
    <row r="35" spans="1:2">
      <c r="A35" s="2"/>
      <c r="B35" s="2"/>
    </row>
    <row r="36" spans="1:2">
      <c r="A36" s="2" t="s">
        <v>41</v>
      </c>
      <c r="B36" s="2"/>
    </row>
    <row r="37" spans="1:2">
      <c r="A37" s="2" t="s">
        <v>42</v>
      </c>
      <c r="B37" s="2"/>
    </row>
    <row r="38" spans="1:2">
      <c r="A38" s="2" t="s">
        <v>43</v>
      </c>
      <c r="B38" s="2"/>
    </row>
    <row r="39" spans="1:2">
      <c r="A39" s="2" t="s">
        <v>44</v>
      </c>
      <c r="B39" s="2"/>
    </row>
    <row r="40" spans="1:2">
      <c r="A40" s="2" t="s">
        <v>477</v>
      </c>
      <c r="B40" s="2"/>
    </row>
    <row r="41" spans="1:2">
      <c r="A41" s="2" t="s">
        <v>45</v>
      </c>
      <c r="B41" s="2"/>
    </row>
    <row r="42" spans="1:2">
      <c r="A42" s="2" t="s">
        <v>46</v>
      </c>
      <c r="B42" s="2"/>
    </row>
    <row r="43" spans="1:2">
      <c r="A43" s="2" t="s">
        <v>47</v>
      </c>
      <c r="B43" s="2"/>
    </row>
    <row r="44" spans="1:2">
      <c r="A44" s="1"/>
      <c r="B44" s="1"/>
    </row>
    <row r="45" spans="1:2">
      <c r="A45" s="2" t="s">
        <v>48</v>
      </c>
      <c r="B45" s="2"/>
    </row>
    <row r="46" spans="1:2">
      <c r="A46" s="1"/>
      <c r="B46" s="1"/>
    </row>
    <row r="47" spans="1:2">
      <c r="A47" s="2" t="s">
        <v>49</v>
      </c>
      <c r="B47" s="6" t="s">
        <v>58</v>
      </c>
    </row>
    <row r="48" spans="1:2">
      <c r="A48" s="1"/>
      <c r="B48" s="1"/>
    </row>
    <row r="49" spans="1:2">
      <c r="A49" s="3" t="s">
        <v>1023</v>
      </c>
      <c r="B49" s="2"/>
    </row>
  </sheetData>
  <phoneticPr fontId="0" type="noConversion"/>
  <hyperlinks>
    <hyperlink ref="B47"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O232"/>
  <sheetViews>
    <sheetView workbookViewId="0">
      <pane xSplit="2" ySplit="3" topLeftCell="C4" activePane="bottomRight" state="frozen"/>
      <selection pane="topRight" activeCell="C1" sqref="C1"/>
      <selection pane="bottomLeft" activeCell="A4" sqref="A4"/>
      <selection pane="bottomRight" activeCell="R47" sqref="R47"/>
    </sheetView>
  </sheetViews>
  <sheetFormatPr defaultRowHeight="12" customHeight="1"/>
  <cols>
    <col min="1" max="1" width="9.140625" style="85"/>
    <col min="2" max="2" width="35.42578125" style="38" customWidth="1"/>
    <col min="3" max="3" width="30.28515625" style="38" customWidth="1"/>
    <col min="4" max="4" width="26.5703125" style="38" bestFit="1" customWidth="1"/>
    <col min="5" max="5" width="20.140625" style="38" customWidth="1"/>
    <col min="6" max="6" width="22" style="38" customWidth="1"/>
    <col min="7" max="7" width="11" style="38" customWidth="1"/>
    <col min="8" max="8" width="9.140625" style="38"/>
    <col min="9" max="9" width="11.28515625" style="38" bestFit="1" customWidth="1"/>
    <col min="10" max="10" width="17.7109375" style="38" bestFit="1" customWidth="1"/>
    <col min="11" max="11" width="20.5703125" style="38" bestFit="1" customWidth="1"/>
    <col min="12" max="12" width="36.5703125" style="38" bestFit="1" customWidth="1"/>
    <col min="13" max="13" width="14.85546875" style="38" bestFit="1" customWidth="1"/>
    <col min="14" max="14" width="12.85546875" style="38" bestFit="1" customWidth="1"/>
    <col min="15" max="15" width="9.140625" style="38"/>
  </cols>
  <sheetData>
    <row r="1" spans="1:14" ht="12" customHeight="1">
      <c r="A1" s="78" t="s">
        <v>996</v>
      </c>
      <c r="B1" s="37"/>
      <c r="C1" s="37"/>
      <c r="D1" s="37"/>
      <c r="E1" s="37"/>
      <c r="F1" s="37"/>
      <c r="G1" s="37"/>
      <c r="H1" s="37"/>
      <c r="I1" s="37"/>
      <c r="J1" s="37"/>
      <c r="K1" s="37"/>
      <c r="L1" s="37"/>
      <c r="M1" s="37"/>
      <c r="N1" s="37"/>
    </row>
    <row r="2" spans="1:14" ht="12" customHeight="1">
      <c r="A2" s="79"/>
      <c r="B2" s="37"/>
      <c r="C2" s="37"/>
      <c r="D2" s="37"/>
      <c r="E2" s="37"/>
      <c r="F2" s="37"/>
      <c r="G2" s="37"/>
      <c r="H2" s="37"/>
      <c r="I2" s="37"/>
      <c r="J2" s="36" t="s">
        <v>67</v>
      </c>
      <c r="K2" s="37"/>
      <c r="L2" s="37"/>
      <c r="M2" s="37"/>
      <c r="N2" s="37"/>
    </row>
    <row r="3" spans="1:14" ht="12" customHeight="1">
      <c r="A3" s="80" t="s">
        <v>8</v>
      </c>
      <c r="B3" s="39" t="s">
        <v>65</v>
      </c>
      <c r="C3" s="39" t="s">
        <v>12</v>
      </c>
      <c r="D3" s="39" t="s">
        <v>13</v>
      </c>
      <c r="E3" s="39" t="s">
        <v>78</v>
      </c>
      <c r="F3" s="39" t="s">
        <v>79</v>
      </c>
      <c r="G3" s="39" t="s">
        <v>9</v>
      </c>
      <c r="H3" s="39" t="s">
        <v>10</v>
      </c>
      <c r="I3" s="39" t="s">
        <v>14</v>
      </c>
      <c r="J3" s="39" t="s">
        <v>15</v>
      </c>
      <c r="K3" s="40" t="s">
        <v>16</v>
      </c>
      <c r="L3" s="40" t="s">
        <v>17</v>
      </c>
      <c r="M3" s="40" t="s">
        <v>11</v>
      </c>
      <c r="N3" s="40" t="s">
        <v>66</v>
      </c>
    </row>
    <row r="4" spans="1:14" ht="12" customHeight="1">
      <c r="A4" s="81">
        <v>1210014</v>
      </c>
      <c r="B4" s="41" t="s">
        <v>81</v>
      </c>
      <c r="C4" s="38" t="s">
        <v>580</v>
      </c>
      <c r="E4" s="38" t="s">
        <v>755</v>
      </c>
      <c r="F4" s="41" t="s">
        <v>480</v>
      </c>
      <c r="G4" s="41" t="s">
        <v>82</v>
      </c>
      <c r="H4" s="41" t="s">
        <v>481</v>
      </c>
      <c r="I4" s="41" t="s">
        <v>482</v>
      </c>
      <c r="J4" s="41" t="s">
        <v>483</v>
      </c>
      <c r="K4" s="41" t="s">
        <v>755</v>
      </c>
      <c r="L4" s="41" t="s">
        <v>997</v>
      </c>
      <c r="M4" s="41" t="s">
        <v>998</v>
      </c>
      <c r="N4" s="46" t="s">
        <v>503</v>
      </c>
    </row>
    <row r="5" spans="1:14" ht="12" customHeight="1">
      <c r="A5" s="81">
        <v>1210015</v>
      </c>
      <c r="B5" s="41" t="s">
        <v>83</v>
      </c>
      <c r="C5" s="38" t="s">
        <v>580</v>
      </c>
      <c r="E5" s="38" t="s">
        <v>755</v>
      </c>
      <c r="F5" s="41" t="s">
        <v>480</v>
      </c>
      <c r="G5" s="41" t="s">
        <v>82</v>
      </c>
      <c r="H5" s="41" t="s">
        <v>481</v>
      </c>
      <c r="I5" s="41" t="s">
        <v>482</v>
      </c>
      <c r="J5" s="41" t="s">
        <v>483</v>
      </c>
      <c r="K5" s="41" t="s">
        <v>755</v>
      </c>
      <c r="L5" s="41" t="s">
        <v>997</v>
      </c>
      <c r="M5" s="41" t="s">
        <v>998</v>
      </c>
      <c r="N5" s="46" t="s">
        <v>503</v>
      </c>
    </row>
    <row r="6" spans="1:14" ht="12" customHeight="1">
      <c r="A6" s="81">
        <v>1210021</v>
      </c>
      <c r="B6" s="41" t="s">
        <v>84</v>
      </c>
      <c r="C6" s="38" t="s">
        <v>589</v>
      </c>
      <c r="E6" s="38" t="s">
        <v>755</v>
      </c>
      <c r="F6" s="41" t="s">
        <v>484</v>
      </c>
      <c r="G6" s="41" t="s">
        <v>85</v>
      </c>
      <c r="H6" s="41" t="s">
        <v>481</v>
      </c>
      <c r="I6" s="41" t="s">
        <v>482</v>
      </c>
      <c r="J6" s="41" t="s">
        <v>483</v>
      </c>
      <c r="K6" s="41" t="s">
        <v>755</v>
      </c>
      <c r="L6" s="41" t="s">
        <v>999</v>
      </c>
      <c r="M6" s="41" t="s">
        <v>998</v>
      </c>
      <c r="N6" s="46" t="s">
        <v>503</v>
      </c>
    </row>
    <row r="7" spans="1:14" ht="12" customHeight="1">
      <c r="A7" s="81">
        <v>1210022</v>
      </c>
      <c r="B7" s="41" t="s">
        <v>86</v>
      </c>
      <c r="C7" s="38" t="s">
        <v>588</v>
      </c>
      <c r="E7" s="38" t="s">
        <v>755</v>
      </c>
      <c r="F7" s="41" t="s">
        <v>484</v>
      </c>
      <c r="G7" s="41" t="s">
        <v>87</v>
      </c>
      <c r="H7" s="41" t="s">
        <v>481</v>
      </c>
      <c r="I7" s="41" t="s">
        <v>482</v>
      </c>
      <c r="J7" s="41" t="s">
        <v>483</v>
      </c>
      <c r="K7" s="41" t="s">
        <v>755</v>
      </c>
      <c r="L7" s="41" t="s">
        <v>999</v>
      </c>
      <c r="M7" s="41" t="s">
        <v>998</v>
      </c>
      <c r="N7" s="46" t="s">
        <v>503</v>
      </c>
    </row>
    <row r="8" spans="1:14" ht="12" customHeight="1">
      <c r="A8" s="81">
        <v>1210266</v>
      </c>
      <c r="B8" s="41" t="s">
        <v>88</v>
      </c>
      <c r="C8" s="38" t="s">
        <v>504</v>
      </c>
      <c r="E8" s="38" t="s">
        <v>755</v>
      </c>
      <c r="F8" s="41" t="s">
        <v>480</v>
      </c>
      <c r="G8" s="41" t="s">
        <v>89</v>
      </c>
      <c r="H8" s="41" t="s">
        <v>481</v>
      </c>
      <c r="I8" s="41" t="s">
        <v>482</v>
      </c>
      <c r="J8" s="41" t="s">
        <v>483</v>
      </c>
      <c r="K8" s="41" t="s">
        <v>755</v>
      </c>
      <c r="L8" s="41" t="s">
        <v>997</v>
      </c>
      <c r="M8" s="41" t="s">
        <v>998</v>
      </c>
      <c r="N8" s="46" t="s">
        <v>503</v>
      </c>
    </row>
    <row r="9" spans="1:14" ht="12" customHeight="1">
      <c r="A9" s="81">
        <v>1230026</v>
      </c>
      <c r="B9" s="41" t="s">
        <v>90</v>
      </c>
      <c r="C9" s="38" t="s">
        <v>735</v>
      </c>
      <c r="D9" s="38" t="s">
        <v>736</v>
      </c>
      <c r="E9" s="38" t="s">
        <v>755</v>
      </c>
      <c r="F9" s="41" t="s">
        <v>484</v>
      </c>
      <c r="G9" s="41" t="s">
        <v>91</v>
      </c>
      <c r="H9" s="41" t="s">
        <v>481</v>
      </c>
      <c r="I9" s="41" t="s">
        <v>482</v>
      </c>
      <c r="J9" s="41" t="s">
        <v>485</v>
      </c>
      <c r="K9" s="41" t="s">
        <v>755</v>
      </c>
      <c r="L9" s="41" t="s">
        <v>999</v>
      </c>
      <c r="M9" s="41" t="s">
        <v>998</v>
      </c>
      <c r="N9" s="46" t="s">
        <v>503</v>
      </c>
    </row>
    <row r="10" spans="1:14" ht="12" customHeight="1">
      <c r="A10" s="81">
        <v>1230053</v>
      </c>
      <c r="B10" s="41" t="s">
        <v>92</v>
      </c>
      <c r="C10" s="38" t="s">
        <v>717</v>
      </c>
      <c r="E10" s="38" t="s">
        <v>755</v>
      </c>
      <c r="F10" s="41" t="s">
        <v>484</v>
      </c>
      <c r="G10" s="41" t="s">
        <v>93</v>
      </c>
      <c r="H10" s="41" t="s">
        <v>481</v>
      </c>
      <c r="I10" s="41" t="s">
        <v>482</v>
      </c>
      <c r="J10" s="41" t="s">
        <v>485</v>
      </c>
      <c r="K10" s="41" t="s">
        <v>755</v>
      </c>
      <c r="L10" s="41" t="s">
        <v>1000</v>
      </c>
      <c r="M10" s="41" t="s">
        <v>998</v>
      </c>
      <c r="N10" s="46" t="s">
        <v>503</v>
      </c>
    </row>
    <row r="11" spans="1:14" ht="12" customHeight="1">
      <c r="A11" s="81">
        <v>1230089</v>
      </c>
      <c r="B11" s="41" t="s">
        <v>94</v>
      </c>
      <c r="C11" s="38" t="s">
        <v>648</v>
      </c>
      <c r="E11" s="38" t="s">
        <v>755</v>
      </c>
      <c r="F11" s="41" t="s">
        <v>484</v>
      </c>
      <c r="G11" s="41" t="s">
        <v>95</v>
      </c>
      <c r="H11" s="41" t="s">
        <v>481</v>
      </c>
      <c r="I11" s="41" t="s">
        <v>482</v>
      </c>
      <c r="J11" s="41" t="s">
        <v>485</v>
      </c>
      <c r="K11" s="41" t="s">
        <v>755</v>
      </c>
      <c r="L11" s="41" t="s">
        <v>999</v>
      </c>
      <c r="M11" s="41" t="s">
        <v>998</v>
      </c>
      <c r="N11" s="46" t="s">
        <v>503</v>
      </c>
    </row>
    <row r="12" spans="1:14" ht="12" customHeight="1">
      <c r="A12" s="81">
        <v>1230104</v>
      </c>
      <c r="B12" s="41" t="s">
        <v>96</v>
      </c>
      <c r="C12" s="38" t="s">
        <v>588</v>
      </c>
      <c r="E12" s="38" t="s">
        <v>755</v>
      </c>
      <c r="F12" s="41" t="s">
        <v>484</v>
      </c>
      <c r="G12" s="41" t="s">
        <v>97</v>
      </c>
      <c r="H12" s="41" t="s">
        <v>481</v>
      </c>
      <c r="I12" s="41" t="s">
        <v>482</v>
      </c>
      <c r="J12" s="41" t="s">
        <v>485</v>
      </c>
      <c r="K12" s="41" t="s">
        <v>755</v>
      </c>
      <c r="L12" s="41" t="s">
        <v>999</v>
      </c>
      <c r="M12" s="41" t="s">
        <v>998</v>
      </c>
      <c r="N12" s="46" t="s">
        <v>503</v>
      </c>
    </row>
    <row r="13" spans="1:14" ht="12" customHeight="1">
      <c r="A13" s="81">
        <v>1230130</v>
      </c>
      <c r="B13" s="41" t="s">
        <v>98</v>
      </c>
      <c r="C13" s="38" t="s">
        <v>750</v>
      </c>
      <c r="E13" s="38" t="s">
        <v>755</v>
      </c>
      <c r="F13" s="41" t="s">
        <v>484</v>
      </c>
      <c r="G13" s="41" t="s">
        <v>99</v>
      </c>
      <c r="H13" s="41" t="s">
        <v>481</v>
      </c>
      <c r="I13" s="41" t="s">
        <v>482</v>
      </c>
      <c r="J13" s="41" t="s">
        <v>485</v>
      </c>
      <c r="K13" s="41" t="s">
        <v>755</v>
      </c>
      <c r="L13" s="41" t="s">
        <v>1000</v>
      </c>
      <c r="M13" s="41" t="s">
        <v>998</v>
      </c>
      <c r="N13" s="46" t="s">
        <v>503</v>
      </c>
    </row>
    <row r="14" spans="1:14" ht="12" customHeight="1">
      <c r="A14" s="81">
        <v>1230146</v>
      </c>
      <c r="B14" s="41" t="s">
        <v>100</v>
      </c>
      <c r="C14" s="38" t="s">
        <v>595</v>
      </c>
      <c r="E14" s="38" t="s">
        <v>755</v>
      </c>
      <c r="F14" s="41" t="s">
        <v>484</v>
      </c>
      <c r="G14" s="41" t="s">
        <v>101</v>
      </c>
      <c r="H14" s="41" t="s">
        <v>481</v>
      </c>
      <c r="I14" s="41" t="s">
        <v>482</v>
      </c>
      <c r="J14" s="41" t="s">
        <v>485</v>
      </c>
      <c r="K14" s="41" t="s">
        <v>755</v>
      </c>
      <c r="L14" s="41" t="s">
        <v>1000</v>
      </c>
      <c r="M14" s="41" t="s">
        <v>998</v>
      </c>
      <c r="N14" s="46" t="s">
        <v>503</v>
      </c>
    </row>
    <row r="15" spans="1:14" ht="12" customHeight="1">
      <c r="A15" s="81">
        <v>1230155</v>
      </c>
      <c r="B15" s="41" t="s">
        <v>102</v>
      </c>
      <c r="C15" s="38" t="s">
        <v>704</v>
      </c>
      <c r="D15" s="38" t="s">
        <v>705</v>
      </c>
      <c r="E15" s="38" t="s">
        <v>755</v>
      </c>
      <c r="F15" s="41" t="s">
        <v>484</v>
      </c>
      <c r="G15" s="41" t="s">
        <v>103</v>
      </c>
      <c r="H15" s="41" t="s">
        <v>481</v>
      </c>
      <c r="I15" s="41" t="s">
        <v>482</v>
      </c>
      <c r="J15" s="41" t="s">
        <v>485</v>
      </c>
      <c r="K15" s="41" t="s">
        <v>755</v>
      </c>
      <c r="L15" s="41" t="s">
        <v>1000</v>
      </c>
      <c r="M15" s="41" t="s">
        <v>998</v>
      </c>
      <c r="N15" s="46" t="s">
        <v>503</v>
      </c>
    </row>
    <row r="16" spans="1:14" ht="12" customHeight="1">
      <c r="A16" s="81">
        <v>1230182</v>
      </c>
      <c r="B16" s="41" t="s">
        <v>104</v>
      </c>
      <c r="C16" s="38" t="s">
        <v>609</v>
      </c>
      <c r="E16" s="38" t="s">
        <v>755</v>
      </c>
      <c r="F16" s="41" t="s">
        <v>484</v>
      </c>
      <c r="G16" s="41" t="s">
        <v>105</v>
      </c>
      <c r="H16" s="41" t="s">
        <v>481</v>
      </c>
      <c r="I16" s="41" t="s">
        <v>482</v>
      </c>
      <c r="J16" s="41" t="s">
        <v>485</v>
      </c>
      <c r="K16" s="41" t="s">
        <v>755</v>
      </c>
      <c r="L16" s="41" t="s">
        <v>1000</v>
      </c>
      <c r="M16" s="41" t="s">
        <v>998</v>
      </c>
      <c r="N16" s="46" t="s">
        <v>503</v>
      </c>
    </row>
    <row r="17" spans="1:14" ht="12" customHeight="1">
      <c r="A17" s="81">
        <v>1230262</v>
      </c>
      <c r="B17" s="41" t="s">
        <v>106</v>
      </c>
      <c r="C17" s="38" t="s">
        <v>603</v>
      </c>
      <c r="E17" s="38" t="s">
        <v>755</v>
      </c>
      <c r="F17" s="41" t="s">
        <v>484</v>
      </c>
      <c r="G17" s="41" t="s">
        <v>107</v>
      </c>
      <c r="H17" s="41" t="s">
        <v>481</v>
      </c>
      <c r="I17" s="41" t="s">
        <v>482</v>
      </c>
      <c r="J17" s="41" t="s">
        <v>485</v>
      </c>
      <c r="K17" s="41" t="s">
        <v>755</v>
      </c>
      <c r="L17" s="41" t="s">
        <v>1000</v>
      </c>
      <c r="M17" s="41" t="s">
        <v>998</v>
      </c>
      <c r="N17" s="46" t="s">
        <v>503</v>
      </c>
    </row>
    <row r="18" spans="1:14" ht="12" customHeight="1">
      <c r="A18" s="81">
        <v>1230275</v>
      </c>
      <c r="B18" s="41" t="s">
        <v>108</v>
      </c>
      <c r="C18" s="38" t="s">
        <v>709</v>
      </c>
      <c r="E18" s="38" t="s">
        <v>755</v>
      </c>
      <c r="F18" s="41" t="s">
        <v>480</v>
      </c>
      <c r="G18" s="41" t="s">
        <v>109</v>
      </c>
      <c r="H18" s="41" t="s">
        <v>481</v>
      </c>
      <c r="I18" s="41" t="s">
        <v>482</v>
      </c>
      <c r="J18" s="41" t="s">
        <v>485</v>
      </c>
      <c r="K18" s="41" t="s">
        <v>755</v>
      </c>
      <c r="L18" s="41" t="s">
        <v>1001</v>
      </c>
      <c r="M18" s="41" t="s">
        <v>998</v>
      </c>
      <c r="N18" s="46" t="s">
        <v>503</v>
      </c>
    </row>
    <row r="19" spans="1:14" ht="12" customHeight="1">
      <c r="A19" s="81">
        <v>1240291</v>
      </c>
      <c r="B19" s="41" t="s">
        <v>110</v>
      </c>
      <c r="C19" s="38" t="s">
        <v>598</v>
      </c>
      <c r="D19" s="38" t="s">
        <v>599</v>
      </c>
      <c r="E19" s="38" t="s">
        <v>755</v>
      </c>
      <c r="F19" s="41" t="s">
        <v>484</v>
      </c>
      <c r="G19" s="41" t="s">
        <v>111</v>
      </c>
      <c r="H19" s="41" t="s">
        <v>481</v>
      </c>
      <c r="I19" s="41" t="s">
        <v>482</v>
      </c>
      <c r="J19" s="41" t="s">
        <v>486</v>
      </c>
      <c r="K19" s="41" t="s">
        <v>755</v>
      </c>
      <c r="L19" s="41" t="s">
        <v>1000</v>
      </c>
      <c r="M19" s="41" t="s">
        <v>998</v>
      </c>
      <c r="N19" s="46" t="s">
        <v>502</v>
      </c>
    </row>
    <row r="20" spans="1:14" ht="12" customHeight="1">
      <c r="A20" s="81">
        <v>1260269</v>
      </c>
      <c r="B20" s="41" t="s">
        <v>112</v>
      </c>
      <c r="C20" s="38" t="s">
        <v>630</v>
      </c>
      <c r="E20" s="38" t="s">
        <v>775</v>
      </c>
      <c r="F20" s="41" t="s">
        <v>484</v>
      </c>
      <c r="G20" s="41" t="s">
        <v>113</v>
      </c>
      <c r="H20" s="41" t="s">
        <v>481</v>
      </c>
      <c r="I20" s="41" t="s">
        <v>482</v>
      </c>
      <c r="J20" s="41" t="s">
        <v>487</v>
      </c>
      <c r="K20" s="41" t="s">
        <v>755</v>
      </c>
      <c r="L20" s="41" t="s">
        <v>999</v>
      </c>
      <c r="M20" s="41" t="s">
        <v>998</v>
      </c>
      <c r="N20" s="46" t="s">
        <v>503</v>
      </c>
    </row>
    <row r="21" spans="1:14" ht="12" customHeight="1">
      <c r="A21" s="81">
        <v>1260294</v>
      </c>
      <c r="B21" s="41" t="s">
        <v>114</v>
      </c>
      <c r="C21" s="38" t="s">
        <v>651</v>
      </c>
      <c r="E21" s="38" t="s">
        <v>755</v>
      </c>
      <c r="F21" s="41" t="s">
        <v>484</v>
      </c>
      <c r="G21" s="41" t="s">
        <v>115</v>
      </c>
      <c r="H21" s="41" t="s">
        <v>481</v>
      </c>
      <c r="I21" s="41" t="s">
        <v>482</v>
      </c>
      <c r="J21" s="41" t="s">
        <v>487</v>
      </c>
      <c r="K21" s="41" t="s">
        <v>755</v>
      </c>
      <c r="L21" s="41" t="s">
        <v>1001</v>
      </c>
      <c r="M21" s="41" t="s">
        <v>998</v>
      </c>
      <c r="N21" s="46" t="s">
        <v>503</v>
      </c>
    </row>
    <row r="22" spans="1:14" ht="12" customHeight="1">
      <c r="A22" s="81">
        <v>1410079</v>
      </c>
      <c r="B22" s="41" t="s">
        <v>116</v>
      </c>
      <c r="C22" s="38" t="s">
        <v>504</v>
      </c>
      <c r="E22" s="38" t="s">
        <v>755</v>
      </c>
      <c r="F22" s="41" t="s">
        <v>480</v>
      </c>
      <c r="G22" s="41" t="s">
        <v>117</v>
      </c>
      <c r="H22" s="41" t="s">
        <v>481</v>
      </c>
      <c r="I22" s="41" t="s">
        <v>488</v>
      </c>
      <c r="J22" s="41" t="s">
        <v>483</v>
      </c>
      <c r="K22" s="41" t="s">
        <v>755</v>
      </c>
      <c r="L22" s="41" t="s">
        <v>997</v>
      </c>
      <c r="M22" s="41" t="s">
        <v>998</v>
      </c>
      <c r="N22" s="46" t="s">
        <v>503</v>
      </c>
    </row>
    <row r="23" spans="1:14" ht="12" customHeight="1">
      <c r="A23" s="81">
        <v>1410270</v>
      </c>
      <c r="B23" s="41" t="s">
        <v>118</v>
      </c>
      <c r="C23" s="38" t="s">
        <v>505</v>
      </c>
      <c r="E23" s="38" t="s">
        <v>755</v>
      </c>
      <c r="F23" s="41" t="s">
        <v>480</v>
      </c>
      <c r="G23" s="41" t="s">
        <v>119</v>
      </c>
      <c r="H23" s="41" t="s">
        <v>481</v>
      </c>
      <c r="I23" s="41" t="s">
        <v>488</v>
      </c>
      <c r="J23" s="41" t="s">
        <v>483</v>
      </c>
      <c r="K23" s="41" t="s">
        <v>755</v>
      </c>
      <c r="L23" s="41" t="s">
        <v>1001</v>
      </c>
      <c r="M23" s="41" t="s">
        <v>998</v>
      </c>
      <c r="N23" s="46" t="s">
        <v>503</v>
      </c>
    </row>
    <row r="24" spans="1:14" ht="12" customHeight="1">
      <c r="A24" s="81">
        <v>1420018</v>
      </c>
      <c r="B24" s="41" t="s">
        <v>120</v>
      </c>
      <c r="C24" s="38" t="s">
        <v>506</v>
      </c>
      <c r="E24" s="38" t="s">
        <v>755</v>
      </c>
      <c r="F24" s="41" t="s">
        <v>480</v>
      </c>
      <c r="G24" s="41" t="s">
        <v>121</v>
      </c>
      <c r="H24" s="41" t="s">
        <v>481</v>
      </c>
      <c r="I24" s="41" t="s">
        <v>488</v>
      </c>
      <c r="J24" s="41" t="s">
        <v>489</v>
      </c>
      <c r="K24" s="41" t="s">
        <v>755</v>
      </c>
      <c r="L24" s="41" t="s">
        <v>997</v>
      </c>
      <c r="M24" s="41" t="s">
        <v>998</v>
      </c>
      <c r="N24" s="46" t="s">
        <v>503</v>
      </c>
    </row>
    <row r="25" spans="1:14" ht="12" customHeight="1">
      <c r="A25" s="81">
        <v>1420020</v>
      </c>
      <c r="B25" s="41" t="s">
        <v>122</v>
      </c>
      <c r="C25" s="38" t="s">
        <v>507</v>
      </c>
      <c r="E25" s="38" t="s">
        <v>755</v>
      </c>
      <c r="F25" s="41" t="s">
        <v>480</v>
      </c>
      <c r="G25" s="41" t="s">
        <v>123</v>
      </c>
      <c r="H25" s="41" t="s">
        <v>481</v>
      </c>
      <c r="I25" s="41" t="s">
        <v>488</v>
      </c>
      <c r="J25" s="41" t="s">
        <v>489</v>
      </c>
      <c r="K25" s="41" t="s">
        <v>755</v>
      </c>
      <c r="L25" s="41" t="s">
        <v>997</v>
      </c>
      <c r="M25" s="41" t="s">
        <v>998</v>
      </c>
      <c r="N25" s="46" t="s">
        <v>503</v>
      </c>
    </row>
    <row r="26" spans="1:14" ht="12" customHeight="1">
      <c r="A26" s="81">
        <v>1420021</v>
      </c>
      <c r="B26" s="41" t="s">
        <v>124</v>
      </c>
      <c r="C26" s="38" t="s">
        <v>508</v>
      </c>
      <c r="E26" s="38" t="s">
        <v>755</v>
      </c>
      <c r="F26" s="41" t="s">
        <v>484</v>
      </c>
      <c r="G26" s="41" t="s">
        <v>125</v>
      </c>
      <c r="H26" s="41" t="s">
        <v>481</v>
      </c>
      <c r="I26" s="41" t="s">
        <v>488</v>
      </c>
      <c r="J26" s="41" t="s">
        <v>490</v>
      </c>
      <c r="K26" s="41" t="s">
        <v>755</v>
      </c>
      <c r="L26" s="41" t="s">
        <v>1000</v>
      </c>
      <c r="M26" s="41" t="s">
        <v>998</v>
      </c>
      <c r="N26" s="46" t="s">
        <v>503</v>
      </c>
    </row>
    <row r="27" spans="1:14" ht="12" customHeight="1">
      <c r="A27" s="81">
        <v>1420022</v>
      </c>
      <c r="B27" s="41" t="s">
        <v>126</v>
      </c>
      <c r="C27" s="38" t="s">
        <v>509</v>
      </c>
      <c r="E27" s="38" t="s">
        <v>755</v>
      </c>
      <c r="F27" s="41" t="s">
        <v>484</v>
      </c>
      <c r="G27" s="41" t="s">
        <v>127</v>
      </c>
      <c r="H27" s="41" t="s">
        <v>481</v>
      </c>
      <c r="I27" s="41" t="s">
        <v>488</v>
      </c>
      <c r="J27" s="41" t="s">
        <v>489</v>
      </c>
      <c r="K27" s="41" t="s">
        <v>755</v>
      </c>
      <c r="L27" s="41" t="s">
        <v>1001</v>
      </c>
      <c r="M27" s="41" t="s">
        <v>998</v>
      </c>
      <c r="N27" s="46" t="s">
        <v>503</v>
      </c>
    </row>
    <row r="28" spans="1:14" ht="12" customHeight="1">
      <c r="A28" s="81">
        <v>1420027</v>
      </c>
      <c r="B28" s="41" t="s">
        <v>128</v>
      </c>
      <c r="C28" s="38" t="s">
        <v>510</v>
      </c>
      <c r="E28" s="38" t="s">
        <v>755</v>
      </c>
      <c r="F28" s="41" t="s">
        <v>484</v>
      </c>
      <c r="G28" s="41" t="s">
        <v>129</v>
      </c>
      <c r="H28" s="41" t="s">
        <v>481</v>
      </c>
      <c r="I28" s="41" t="s">
        <v>488</v>
      </c>
      <c r="J28" s="41" t="s">
        <v>489</v>
      </c>
      <c r="K28" s="41" t="s">
        <v>755</v>
      </c>
      <c r="L28" s="41" t="s">
        <v>1001</v>
      </c>
      <c r="M28" s="41" t="s">
        <v>998</v>
      </c>
      <c r="N28" s="46" t="s">
        <v>503</v>
      </c>
    </row>
    <row r="29" spans="1:14" ht="12" customHeight="1">
      <c r="A29" s="81">
        <v>1420028</v>
      </c>
      <c r="B29" s="41" t="s">
        <v>130</v>
      </c>
      <c r="C29" s="38" t="s">
        <v>511</v>
      </c>
      <c r="E29" s="38" t="s">
        <v>755</v>
      </c>
      <c r="F29" s="41" t="s">
        <v>484</v>
      </c>
      <c r="G29" s="41" t="s">
        <v>131</v>
      </c>
      <c r="H29" s="41" t="s">
        <v>481</v>
      </c>
      <c r="I29" s="41" t="s">
        <v>488</v>
      </c>
      <c r="J29" s="41" t="s">
        <v>489</v>
      </c>
      <c r="K29" s="41" t="s">
        <v>755</v>
      </c>
      <c r="L29" s="41" t="s">
        <v>999</v>
      </c>
      <c r="M29" s="41" t="s">
        <v>998</v>
      </c>
      <c r="N29" s="46" t="s">
        <v>503</v>
      </c>
    </row>
    <row r="30" spans="1:14" ht="12" customHeight="1">
      <c r="A30" s="81">
        <v>1420029</v>
      </c>
      <c r="B30" s="41" t="s">
        <v>132</v>
      </c>
      <c r="C30" s="38" t="s">
        <v>512</v>
      </c>
      <c r="E30" s="38" t="s">
        <v>755</v>
      </c>
      <c r="F30" s="41" t="s">
        <v>484</v>
      </c>
      <c r="G30" s="41" t="s">
        <v>133</v>
      </c>
      <c r="H30" s="41" t="s">
        <v>481</v>
      </c>
      <c r="I30" s="41" t="s">
        <v>488</v>
      </c>
      <c r="J30" s="41" t="s">
        <v>490</v>
      </c>
      <c r="K30" s="41" t="s">
        <v>755</v>
      </c>
      <c r="L30" s="41" t="s">
        <v>1000</v>
      </c>
      <c r="M30" s="41" t="s">
        <v>998</v>
      </c>
      <c r="N30" s="46" t="s">
        <v>503</v>
      </c>
    </row>
    <row r="31" spans="1:14" ht="12" customHeight="1">
      <c r="A31" s="81">
        <v>1420030</v>
      </c>
      <c r="B31" s="41" t="s">
        <v>134</v>
      </c>
      <c r="C31" s="38" t="s">
        <v>513</v>
      </c>
      <c r="E31" s="38" t="s">
        <v>755</v>
      </c>
      <c r="F31" s="41" t="s">
        <v>484</v>
      </c>
      <c r="G31" s="41" t="s">
        <v>135</v>
      </c>
      <c r="H31" s="41" t="s">
        <v>481</v>
      </c>
      <c r="I31" s="41" t="s">
        <v>488</v>
      </c>
      <c r="J31" s="41" t="s">
        <v>490</v>
      </c>
      <c r="K31" s="41" t="s">
        <v>755</v>
      </c>
      <c r="L31" s="41" t="s">
        <v>999</v>
      </c>
      <c r="M31" s="41" t="s">
        <v>998</v>
      </c>
      <c r="N31" s="46" t="s">
        <v>503</v>
      </c>
    </row>
    <row r="32" spans="1:14" ht="12" customHeight="1">
      <c r="A32" s="81">
        <v>1420082</v>
      </c>
      <c r="B32" s="41" t="s">
        <v>136</v>
      </c>
      <c r="C32" s="38" t="s">
        <v>514</v>
      </c>
      <c r="E32" s="38" t="s">
        <v>755</v>
      </c>
      <c r="F32" s="41" t="s">
        <v>484</v>
      </c>
      <c r="G32" s="41" t="s">
        <v>137</v>
      </c>
      <c r="H32" s="41" t="s">
        <v>481</v>
      </c>
      <c r="I32" s="41" t="s">
        <v>488</v>
      </c>
      <c r="J32" s="41" t="s">
        <v>490</v>
      </c>
      <c r="K32" s="41" t="s">
        <v>755</v>
      </c>
      <c r="L32" s="41" t="s">
        <v>999</v>
      </c>
      <c r="M32" s="41" t="s">
        <v>998</v>
      </c>
      <c r="N32" s="46" t="s">
        <v>503</v>
      </c>
    </row>
    <row r="33" spans="1:14" ht="12" customHeight="1">
      <c r="A33" s="81">
        <v>1420089</v>
      </c>
      <c r="B33" s="41" t="s">
        <v>138</v>
      </c>
      <c r="C33" s="38" t="s">
        <v>515</v>
      </c>
      <c r="E33" s="38" t="s">
        <v>755</v>
      </c>
      <c r="F33" s="41" t="s">
        <v>480</v>
      </c>
      <c r="G33" s="41" t="s">
        <v>139</v>
      </c>
      <c r="H33" s="41" t="s">
        <v>481</v>
      </c>
      <c r="I33" s="41" t="s">
        <v>488</v>
      </c>
      <c r="J33" s="41" t="s">
        <v>489</v>
      </c>
      <c r="K33" s="41" t="s">
        <v>755</v>
      </c>
      <c r="L33" s="41" t="s">
        <v>997</v>
      </c>
      <c r="M33" s="41" t="s">
        <v>998</v>
      </c>
      <c r="N33" s="46" t="s">
        <v>503</v>
      </c>
    </row>
    <row r="34" spans="1:14" ht="12" customHeight="1">
      <c r="A34" s="81">
        <v>1420095</v>
      </c>
      <c r="B34" s="41" t="s">
        <v>140</v>
      </c>
      <c r="C34" s="38" t="s">
        <v>516</v>
      </c>
      <c r="D34" s="38" t="s">
        <v>517</v>
      </c>
      <c r="E34" s="38" t="s">
        <v>755</v>
      </c>
      <c r="F34" s="41" t="s">
        <v>484</v>
      </c>
      <c r="G34" s="41" t="s">
        <v>141</v>
      </c>
      <c r="H34" s="41" t="s">
        <v>481</v>
      </c>
      <c r="I34" s="41" t="s">
        <v>488</v>
      </c>
      <c r="J34" s="41" t="s">
        <v>490</v>
      </c>
      <c r="K34" s="41" t="s">
        <v>755</v>
      </c>
      <c r="L34" s="41" t="s">
        <v>1001</v>
      </c>
      <c r="M34" s="41" t="s">
        <v>998</v>
      </c>
      <c r="N34" s="46" t="s">
        <v>503</v>
      </c>
    </row>
    <row r="35" spans="1:14" ht="12" customHeight="1">
      <c r="A35" s="81">
        <v>1420264</v>
      </c>
      <c r="B35" s="41" t="s">
        <v>142</v>
      </c>
      <c r="C35" s="38" t="s">
        <v>518</v>
      </c>
      <c r="E35" s="38" t="s">
        <v>755</v>
      </c>
      <c r="F35" s="41" t="s">
        <v>484</v>
      </c>
      <c r="G35" s="41" t="s">
        <v>143</v>
      </c>
      <c r="H35" s="41" t="s">
        <v>481</v>
      </c>
      <c r="I35" s="41" t="s">
        <v>488</v>
      </c>
      <c r="J35" s="41" t="s">
        <v>489</v>
      </c>
      <c r="K35" s="41" t="s">
        <v>755</v>
      </c>
      <c r="L35" s="41" t="s">
        <v>1001</v>
      </c>
      <c r="M35" s="41" t="s">
        <v>998</v>
      </c>
      <c r="N35" s="46" t="s">
        <v>503</v>
      </c>
    </row>
    <row r="36" spans="1:14" ht="12" customHeight="1">
      <c r="A36" s="81">
        <v>1420265</v>
      </c>
      <c r="B36" s="41" t="s">
        <v>144</v>
      </c>
      <c r="C36" s="38" t="s">
        <v>519</v>
      </c>
      <c r="E36" s="38" t="s">
        <v>755</v>
      </c>
      <c r="F36" s="41" t="s">
        <v>484</v>
      </c>
      <c r="G36" s="41" t="s">
        <v>145</v>
      </c>
      <c r="H36" s="41" t="s">
        <v>481</v>
      </c>
      <c r="I36" s="41" t="s">
        <v>488</v>
      </c>
      <c r="J36" s="41" t="s">
        <v>489</v>
      </c>
      <c r="K36" s="41" t="s">
        <v>755</v>
      </c>
      <c r="L36" s="41" t="s">
        <v>1001</v>
      </c>
      <c r="M36" s="41" t="s">
        <v>998</v>
      </c>
      <c r="N36" s="46" t="s">
        <v>503</v>
      </c>
    </row>
    <row r="37" spans="1:14" ht="12" customHeight="1">
      <c r="A37" s="81">
        <v>1420277</v>
      </c>
      <c r="B37" s="41" t="s">
        <v>146</v>
      </c>
      <c r="C37" s="38" t="s">
        <v>520</v>
      </c>
      <c r="E37" s="38" t="s">
        <v>755</v>
      </c>
      <c r="F37" s="41" t="s">
        <v>480</v>
      </c>
      <c r="G37" s="41" t="s">
        <v>109</v>
      </c>
      <c r="H37" s="41" t="s">
        <v>481</v>
      </c>
      <c r="I37" s="41" t="s">
        <v>488</v>
      </c>
      <c r="J37" s="41" t="s">
        <v>490</v>
      </c>
      <c r="K37" s="41" t="s">
        <v>755</v>
      </c>
      <c r="L37" s="41" t="s">
        <v>1001</v>
      </c>
      <c r="M37" s="41" t="s">
        <v>998</v>
      </c>
      <c r="N37" s="46" t="s">
        <v>503</v>
      </c>
    </row>
    <row r="38" spans="1:14" ht="12" customHeight="1">
      <c r="A38" s="81">
        <v>2210065</v>
      </c>
      <c r="B38" s="41" t="s">
        <v>147</v>
      </c>
      <c r="C38" s="38" t="s">
        <v>594</v>
      </c>
      <c r="E38" s="38" t="s">
        <v>766</v>
      </c>
      <c r="F38" s="41" t="s">
        <v>491</v>
      </c>
      <c r="G38" s="41" t="s">
        <v>148</v>
      </c>
      <c r="H38" s="41" t="s">
        <v>492</v>
      </c>
      <c r="I38" s="41" t="s">
        <v>482</v>
      </c>
      <c r="J38" s="41" t="s">
        <v>483</v>
      </c>
      <c r="K38" s="41" t="s">
        <v>779</v>
      </c>
      <c r="L38" s="41" t="s">
        <v>1002</v>
      </c>
      <c r="M38" s="41" t="s">
        <v>1003</v>
      </c>
      <c r="N38" s="46" t="s">
        <v>503</v>
      </c>
    </row>
    <row r="39" spans="1:14" ht="12" customHeight="1">
      <c r="A39" s="81">
        <v>2210125</v>
      </c>
      <c r="B39" s="41" t="s">
        <v>149</v>
      </c>
      <c r="C39" s="38" t="s">
        <v>670</v>
      </c>
      <c r="E39" s="38" t="s">
        <v>771</v>
      </c>
      <c r="F39" s="41" t="s">
        <v>491</v>
      </c>
      <c r="G39" s="41" t="s">
        <v>150</v>
      </c>
      <c r="H39" s="41" t="s">
        <v>492</v>
      </c>
      <c r="I39" s="41" t="s">
        <v>482</v>
      </c>
      <c r="J39" s="41" t="s">
        <v>483</v>
      </c>
      <c r="K39" s="41" t="s">
        <v>771</v>
      </c>
      <c r="L39" s="41" t="s">
        <v>1002</v>
      </c>
      <c r="M39" s="41" t="s">
        <v>998</v>
      </c>
      <c r="N39" s="46" t="s">
        <v>503</v>
      </c>
    </row>
    <row r="40" spans="1:14" ht="12" customHeight="1">
      <c r="A40" s="81">
        <v>2210302</v>
      </c>
      <c r="B40" s="41" t="s">
        <v>151</v>
      </c>
      <c r="C40" s="38" t="s">
        <v>643</v>
      </c>
      <c r="E40" s="38" t="s">
        <v>783</v>
      </c>
      <c r="F40" s="41" t="s">
        <v>494</v>
      </c>
      <c r="G40" s="41" t="s">
        <v>152</v>
      </c>
      <c r="H40" s="41" t="s">
        <v>492</v>
      </c>
      <c r="I40" s="41" t="s">
        <v>482</v>
      </c>
      <c r="J40" s="41" t="s">
        <v>483</v>
      </c>
      <c r="K40" s="41" t="s">
        <v>783</v>
      </c>
      <c r="L40" s="41" t="s">
        <v>1004</v>
      </c>
      <c r="M40" s="41" t="s">
        <v>998</v>
      </c>
      <c r="N40" s="46" t="s">
        <v>503</v>
      </c>
    </row>
    <row r="41" spans="1:14" ht="12" customHeight="1">
      <c r="A41" s="81">
        <v>2210306</v>
      </c>
      <c r="B41" s="41" t="s">
        <v>155</v>
      </c>
      <c r="C41" s="38" t="s">
        <v>647</v>
      </c>
      <c r="E41" s="38" t="s">
        <v>780</v>
      </c>
      <c r="F41" s="41" t="s">
        <v>494</v>
      </c>
      <c r="G41" s="41" t="s">
        <v>156</v>
      </c>
      <c r="H41" s="41" t="s">
        <v>492</v>
      </c>
      <c r="I41" s="41" t="s">
        <v>482</v>
      </c>
      <c r="J41" s="41" t="s">
        <v>483</v>
      </c>
      <c r="K41" s="41" t="s">
        <v>1005</v>
      </c>
      <c r="L41" s="41" t="s">
        <v>1006</v>
      </c>
      <c r="M41" s="41" t="s">
        <v>1003</v>
      </c>
      <c r="N41" s="46" t="s">
        <v>503</v>
      </c>
    </row>
    <row r="42" spans="1:14" ht="12" customHeight="1">
      <c r="A42" s="91">
        <v>2210312</v>
      </c>
      <c r="B42" s="41" t="s">
        <v>153</v>
      </c>
      <c r="C42" s="38" t="s">
        <v>613</v>
      </c>
      <c r="D42" s="38" t="s">
        <v>614</v>
      </c>
      <c r="E42" s="38" t="s">
        <v>772</v>
      </c>
      <c r="F42" s="41" t="s">
        <v>493</v>
      </c>
      <c r="G42" s="41" t="s">
        <v>154</v>
      </c>
      <c r="H42" s="41" t="s">
        <v>492</v>
      </c>
      <c r="I42" s="41" t="s">
        <v>482</v>
      </c>
      <c r="J42" s="41" t="s">
        <v>483</v>
      </c>
      <c r="K42" s="41" t="s">
        <v>1007</v>
      </c>
      <c r="L42" s="41" t="s">
        <v>1008</v>
      </c>
      <c r="M42" s="41" t="s">
        <v>998</v>
      </c>
      <c r="N42" s="46" t="s">
        <v>503</v>
      </c>
    </row>
    <row r="43" spans="1:14" ht="12" customHeight="1">
      <c r="A43" s="81">
        <v>2230077</v>
      </c>
      <c r="B43" s="41" t="s">
        <v>157</v>
      </c>
      <c r="C43" s="38" t="s">
        <v>643</v>
      </c>
      <c r="E43" s="38" t="s">
        <v>783</v>
      </c>
      <c r="F43" s="41" t="s">
        <v>494</v>
      </c>
      <c r="G43" s="41" t="s">
        <v>152</v>
      </c>
      <c r="H43" s="41" t="s">
        <v>492</v>
      </c>
      <c r="I43" s="41" t="s">
        <v>482</v>
      </c>
      <c r="J43" s="41" t="s">
        <v>485</v>
      </c>
      <c r="K43" s="41" t="s">
        <v>783</v>
      </c>
      <c r="L43" s="41" t="s">
        <v>1004</v>
      </c>
      <c r="M43" s="41" t="s">
        <v>998</v>
      </c>
      <c r="N43" s="46" t="s">
        <v>503</v>
      </c>
    </row>
    <row r="44" spans="1:14" ht="12" customHeight="1">
      <c r="A44" s="81">
        <v>2230081</v>
      </c>
      <c r="B44" s="41" t="s">
        <v>158</v>
      </c>
      <c r="C44" s="38" t="s">
        <v>721</v>
      </c>
      <c r="E44" s="38" t="s">
        <v>780</v>
      </c>
      <c r="F44" s="41" t="s">
        <v>494</v>
      </c>
      <c r="G44" s="41" t="s">
        <v>159</v>
      </c>
      <c r="H44" s="41" t="s">
        <v>492</v>
      </c>
      <c r="I44" s="41" t="s">
        <v>482</v>
      </c>
      <c r="J44" s="41" t="s">
        <v>485</v>
      </c>
      <c r="K44" s="41" t="s">
        <v>1005</v>
      </c>
      <c r="L44" s="41" t="s">
        <v>1006</v>
      </c>
      <c r="M44" s="41" t="s">
        <v>998</v>
      </c>
      <c r="N44" s="46" t="s">
        <v>503</v>
      </c>
    </row>
    <row r="45" spans="1:14" ht="12" customHeight="1">
      <c r="A45" s="81">
        <v>2230085</v>
      </c>
      <c r="B45" s="41" t="s">
        <v>160</v>
      </c>
      <c r="C45" s="38" t="s">
        <v>726</v>
      </c>
      <c r="D45" s="38" t="s">
        <v>727</v>
      </c>
      <c r="E45" s="38" t="s">
        <v>772</v>
      </c>
      <c r="F45" s="41" t="s">
        <v>493</v>
      </c>
      <c r="G45" s="41" t="s">
        <v>161</v>
      </c>
      <c r="H45" s="41" t="s">
        <v>492</v>
      </c>
      <c r="I45" s="41" t="s">
        <v>482</v>
      </c>
      <c r="J45" s="41" t="s">
        <v>485</v>
      </c>
      <c r="K45" s="41" t="s">
        <v>1007</v>
      </c>
      <c r="L45" s="41" t="s">
        <v>1008</v>
      </c>
      <c r="M45" s="41" t="s">
        <v>1003</v>
      </c>
      <c r="N45" s="46" t="s">
        <v>503</v>
      </c>
    </row>
    <row r="46" spans="1:14" ht="12" customHeight="1">
      <c r="A46" s="81">
        <v>2230099</v>
      </c>
      <c r="B46" s="41" t="s">
        <v>162</v>
      </c>
      <c r="C46" s="38" t="s">
        <v>702</v>
      </c>
      <c r="D46" s="38" t="s">
        <v>703</v>
      </c>
      <c r="E46" s="38" t="s">
        <v>772</v>
      </c>
      <c r="F46" s="41" t="s">
        <v>493</v>
      </c>
      <c r="G46" s="41" t="s">
        <v>163</v>
      </c>
      <c r="H46" s="41" t="s">
        <v>492</v>
      </c>
      <c r="I46" s="41" t="s">
        <v>482</v>
      </c>
      <c r="J46" s="41" t="s">
        <v>485</v>
      </c>
      <c r="K46" s="41" t="s">
        <v>1007</v>
      </c>
      <c r="L46" s="41" t="s">
        <v>1008</v>
      </c>
      <c r="M46" s="41" t="s">
        <v>998</v>
      </c>
      <c r="N46" s="46" t="s">
        <v>503</v>
      </c>
    </row>
    <row r="47" spans="1:14" ht="12" customHeight="1">
      <c r="A47" s="81">
        <v>2230100</v>
      </c>
      <c r="B47" s="41" t="s">
        <v>108</v>
      </c>
      <c r="C47" s="38" t="s">
        <v>528</v>
      </c>
      <c r="E47" s="38" t="s">
        <v>772</v>
      </c>
      <c r="F47" s="41" t="s">
        <v>493</v>
      </c>
      <c r="G47" s="41" t="s">
        <v>164</v>
      </c>
      <c r="H47" s="41" t="s">
        <v>492</v>
      </c>
      <c r="I47" s="41" t="s">
        <v>482</v>
      </c>
      <c r="J47" s="41" t="s">
        <v>485</v>
      </c>
      <c r="K47" s="41" t="s">
        <v>1007</v>
      </c>
      <c r="L47" s="41" t="s">
        <v>1008</v>
      </c>
      <c r="M47" s="41" t="s">
        <v>998</v>
      </c>
      <c r="N47" s="46" t="s">
        <v>503</v>
      </c>
    </row>
    <row r="48" spans="1:14" ht="12" customHeight="1">
      <c r="A48" s="81">
        <v>2230109</v>
      </c>
      <c r="B48" s="41" t="s">
        <v>158</v>
      </c>
      <c r="C48" s="38" t="s">
        <v>722</v>
      </c>
      <c r="D48" s="38" t="s">
        <v>723</v>
      </c>
      <c r="E48" s="38" t="s">
        <v>772</v>
      </c>
      <c r="F48" s="41" t="s">
        <v>493</v>
      </c>
      <c r="G48" s="41" t="s">
        <v>165</v>
      </c>
      <c r="H48" s="41" t="s">
        <v>492</v>
      </c>
      <c r="I48" s="41" t="s">
        <v>482</v>
      </c>
      <c r="J48" s="41" t="s">
        <v>485</v>
      </c>
      <c r="K48" s="41" t="s">
        <v>1007</v>
      </c>
      <c r="L48" s="41" t="s">
        <v>1008</v>
      </c>
      <c r="M48" s="41" t="s">
        <v>1003</v>
      </c>
      <c r="N48" s="46" t="s">
        <v>503</v>
      </c>
    </row>
    <row r="49" spans="1:14" ht="12" customHeight="1">
      <c r="A49" s="81">
        <v>2230122</v>
      </c>
      <c r="B49" s="41" t="s">
        <v>166</v>
      </c>
      <c r="C49" s="38" t="s">
        <v>731</v>
      </c>
      <c r="D49" s="38" t="s">
        <v>732</v>
      </c>
      <c r="E49" s="38" t="s">
        <v>780</v>
      </c>
      <c r="F49" s="41" t="s">
        <v>494</v>
      </c>
      <c r="G49" s="41" t="s">
        <v>167</v>
      </c>
      <c r="H49" s="41" t="s">
        <v>492</v>
      </c>
      <c r="I49" s="41" t="s">
        <v>482</v>
      </c>
      <c r="J49" s="41" t="s">
        <v>485</v>
      </c>
      <c r="K49" s="41" t="s">
        <v>1005</v>
      </c>
      <c r="L49" s="41" t="s">
        <v>1004</v>
      </c>
      <c r="M49" s="41" t="s">
        <v>1003</v>
      </c>
      <c r="N49" s="46" t="s">
        <v>503</v>
      </c>
    </row>
    <row r="50" spans="1:14" ht="12" customHeight="1">
      <c r="A50" s="81">
        <v>2230131</v>
      </c>
      <c r="B50" s="41" t="s">
        <v>168</v>
      </c>
      <c r="C50" s="38" t="s">
        <v>708</v>
      </c>
      <c r="E50" s="38" t="s">
        <v>780</v>
      </c>
      <c r="F50" s="41" t="s">
        <v>494</v>
      </c>
      <c r="G50" s="41" t="s">
        <v>169</v>
      </c>
      <c r="H50" s="41" t="s">
        <v>492</v>
      </c>
      <c r="I50" s="41" t="s">
        <v>482</v>
      </c>
      <c r="J50" s="41" t="s">
        <v>485</v>
      </c>
      <c r="K50" s="41" t="s">
        <v>1005</v>
      </c>
      <c r="L50" s="41" t="s">
        <v>1006</v>
      </c>
      <c r="M50" s="41" t="s">
        <v>998</v>
      </c>
      <c r="N50" s="46" t="s">
        <v>503</v>
      </c>
    </row>
    <row r="51" spans="1:14" ht="12" customHeight="1">
      <c r="A51" s="81">
        <v>2230138</v>
      </c>
      <c r="B51" s="41" t="s">
        <v>170</v>
      </c>
      <c r="C51" s="38" t="s">
        <v>611</v>
      </c>
      <c r="D51" s="38" t="s">
        <v>612</v>
      </c>
      <c r="E51" s="38" t="s">
        <v>771</v>
      </c>
      <c r="F51" s="41" t="s">
        <v>491</v>
      </c>
      <c r="G51" s="41" t="s">
        <v>171</v>
      </c>
      <c r="H51" s="41" t="s">
        <v>492</v>
      </c>
      <c r="I51" s="41" t="s">
        <v>482</v>
      </c>
      <c r="J51" s="41" t="s">
        <v>485</v>
      </c>
      <c r="K51" s="41" t="s">
        <v>771</v>
      </c>
      <c r="L51" s="41" t="s">
        <v>1002</v>
      </c>
      <c r="M51" s="41" t="s">
        <v>1003</v>
      </c>
      <c r="N51" s="46" t="s">
        <v>503</v>
      </c>
    </row>
    <row r="52" spans="1:14" ht="12" customHeight="1">
      <c r="A52" s="81">
        <v>2230144</v>
      </c>
      <c r="B52" s="41" t="s">
        <v>90</v>
      </c>
      <c r="C52" s="38" t="s">
        <v>737</v>
      </c>
      <c r="D52" s="38" t="s">
        <v>738</v>
      </c>
      <c r="E52" s="38" t="s">
        <v>780</v>
      </c>
      <c r="F52" s="41" t="s">
        <v>494</v>
      </c>
      <c r="G52" s="41" t="s">
        <v>172</v>
      </c>
      <c r="H52" s="41" t="s">
        <v>492</v>
      </c>
      <c r="I52" s="41" t="s">
        <v>482</v>
      </c>
      <c r="J52" s="41" t="s">
        <v>485</v>
      </c>
      <c r="K52" s="41" t="s">
        <v>783</v>
      </c>
      <c r="L52" s="41" t="s">
        <v>1004</v>
      </c>
      <c r="M52" s="41" t="s">
        <v>1003</v>
      </c>
      <c r="N52" s="46" t="s">
        <v>503</v>
      </c>
    </row>
    <row r="53" spans="1:14" ht="12" customHeight="1">
      <c r="A53" s="81">
        <v>2230148</v>
      </c>
      <c r="B53" s="41" t="s">
        <v>173</v>
      </c>
      <c r="C53" s="38" t="s">
        <v>706</v>
      </c>
      <c r="D53" s="38" t="s">
        <v>617</v>
      </c>
      <c r="E53" s="38" t="s">
        <v>771</v>
      </c>
      <c r="F53" s="41" t="s">
        <v>491</v>
      </c>
      <c r="G53" s="41" t="s">
        <v>174</v>
      </c>
      <c r="H53" s="41" t="s">
        <v>492</v>
      </c>
      <c r="I53" s="41" t="s">
        <v>482</v>
      </c>
      <c r="J53" s="41" t="s">
        <v>485</v>
      </c>
      <c r="K53" s="41" t="s">
        <v>771</v>
      </c>
      <c r="L53" s="41" t="s">
        <v>1002</v>
      </c>
      <c r="M53" s="41" t="s">
        <v>1003</v>
      </c>
      <c r="N53" s="46" t="s">
        <v>503</v>
      </c>
    </row>
    <row r="54" spans="1:14" ht="12" customHeight="1">
      <c r="A54" s="81">
        <v>2230166</v>
      </c>
      <c r="B54" s="41" t="s">
        <v>175</v>
      </c>
      <c r="C54" s="38" t="s">
        <v>680</v>
      </c>
      <c r="E54" s="38" t="s">
        <v>772</v>
      </c>
      <c r="F54" s="41" t="s">
        <v>493</v>
      </c>
      <c r="G54" s="41" t="s">
        <v>176</v>
      </c>
      <c r="H54" s="41" t="s">
        <v>492</v>
      </c>
      <c r="I54" s="41" t="s">
        <v>482</v>
      </c>
      <c r="J54" s="41" t="s">
        <v>485</v>
      </c>
      <c r="K54" s="41" t="s">
        <v>1007</v>
      </c>
      <c r="L54" s="41" t="s">
        <v>1008</v>
      </c>
      <c r="M54" s="41" t="s">
        <v>1003</v>
      </c>
      <c r="N54" s="46" t="s">
        <v>503</v>
      </c>
    </row>
    <row r="55" spans="1:14" ht="12" customHeight="1">
      <c r="A55" s="81">
        <v>2230180</v>
      </c>
      <c r="B55" s="41" t="s">
        <v>177</v>
      </c>
      <c r="C55" s="38" t="s">
        <v>701</v>
      </c>
      <c r="E55" s="38" t="s">
        <v>772</v>
      </c>
      <c r="F55" s="41" t="s">
        <v>493</v>
      </c>
      <c r="G55" s="41" t="s">
        <v>178</v>
      </c>
      <c r="H55" s="41" t="s">
        <v>492</v>
      </c>
      <c r="I55" s="41" t="s">
        <v>482</v>
      </c>
      <c r="J55" s="41" t="s">
        <v>485</v>
      </c>
      <c r="K55" s="41" t="s">
        <v>1007</v>
      </c>
      <c r="L55" s="41" t="s">
        <v>1008</v>
      </c>
      <c r="M55" s="41" t="s">
        <v>1003</v>
      </c>
      <c r="N55" s="46" t="s">
        <v>503</v>
      </c>
    </row>
    <row r="56" spans="1:14" ht="12" customHeight="1">
      <c r="A56" s="81">
        <v>2230188</v>
      </c>
      <c r="B56" s="41" t="s">
        <v>179</v>
      </c>
      <c r="C56" s="38" t="s">
        <v>687</v>
      </c>
      <c r="E56" s="38" t="s">
        <v>780</v>
      </c>
      <c r="F56" s="41" t="s">
        <v>494</v>
      </c>
      <c r="G56" s="41" t="s">
        <v>180</v>
      </c>
      <c r="H56" s="41" t="s">
        <v>492</v>
      </c>
      <c r="I56" s="41" t="s">
        <v>482</v>
      </c>
      <c r="J56" s="41" t="s">
        <v>485</v>
      </c>
      <c r="K56" s="41" t="s">
        <v>1005</v>
      </c>
      <c r="L56" s="41" t="s">
        <v>1006</v>
      </c>
      <c r="M56" s="41" t="s">
        <v>998</v>
      </c>
      <c r="N56" s="46" t="s">
        <v>503</v>
      </c>
    </row>
    <row r="57" spans="1:14" ht="12" customHeight="1">
      <c r="A57" s="81">
        <v>2230190</v>
      </c>
      <c r="B57" s="41" t="s">
        <v>181</v>
      </c>
      <c r="C57" s="38" t="s">
        <v>700</v>
      </c>
      <c r="D57" s="38" t="s">
        <v>646</v>
      </c>
      <c r="E57" s="38" t="s">
        <v>772</v>
      </c>
      <c r="F57" s="41" t="s">
        <v>493</v>
      </c>
      <c r="G57" s="41" t="s">
        <v>182</v>
      </c>
      <c r="H57" s="41" t="s">
        <v>492</v>
      </c>
      <c r="I57" s="41" t="s">
        <v>482</v>
      </c>
      <c r="J57" s="41" t="s">
        <v>485</v>
      </c>
      <c r="K57" s="41" t="s">
        <v>1007</v>
      </c>
      <c r="L57" s="41" t="s">
        <v>1008</v>
      </c>
      <c r="M57" s="41" t="s">
        <v>1003</v>
      </c>
      <c r="N57" s="46" t="s">
        <v>503</v>
      </c>
    </row>
    <row r="58" spans="1:14" ht="12" customHeight="1">
      <c r="A58" s="81">
        <v>2230225</v>
      </c>
      <c r="B58" s="41" t="s">
        <v>183</v>
      </c>
      <c r="C58" s="38" t="s">
        <v>683</v>
      </c>
      <c r="D58" s="38" t="s">
        <v>684</v>
      </c>
      <c r="E58" s="38" t="s">
        <v>780</v>
      </c>
      <c r="F58" s="41" t="s">
        <v>494</v>
      </c>
      <c r="G58" s="41" t="s">
        <v>184</v>
      </c>
      <c r="H58" s="41" t="s">
        <v>492</v>
      </c>
      <c r="I58" s="41" t="s">
        <v>482</v>
      </c>
      <c r="J58" s="41" t="s">
        <v>485</v>
      </c>
      <c r="K58" s="41" t="s">
        <v>1005</v>
      </c>
      <c r="L58" s="41" t="s">
        <v>1006</v>
      </c>
      <c r="M58" s="41" t="s">
        <v>998</v>
      </c>
      <c r="N58" s="46" t="s">
        <v>503</v>
      </c>
    </row>
    <row r="59" spans="1:14" ht="12" customHeight="1">
      <c r="A59" s="81">
        <v>2230254</v>
      </c>
      <c r="B59" s="41" t="s">
        <v>185</v>
      </c>
      <c r="C59" s="38" t="s">
        <v>633</v>
      </c>
      <c r="D59" s="38" t="s">
        <v>634</v>
      </c>
      <c r="E59" s="38" t="s">
        <v>780</v>
      </c>
      <c r="F59" s="41" t="s">
        <v>494</v>
      </c>
      <c r="G59" s="41" t="s">
        <v>186</v>
      </c>
      <c r="H59" s="41" t="s">
        <v>492</v>
      </c>
      <c r="I59" s="41" t="s">
        <v>482</v>
      </c>
      <c r="J59" s="41" t="s">
        <v>485</v>
      </c>
      <c r="K59" s="41" t="s">
        <v>1005</v>
      </c>
      <c r="L59" s="41" t="s">
        <v>1006</v>
      </c>
      <c r="M59" s="41" t="s">
        <v>998</v>
      </c>
      <c r="N59" s="46" t="s">
        <v>503</v>
      </c>
    </row>
    <row r="60" spans="1:14" ht="12" customHeight="1">
      <c r="A60" s="81">
        <v>2230298</v>
      </c>
      <c r="B60" s="41" t="s">
        <v>187</v>
      </c>
      <c r="C60" s="38" t="s">
        <v>531</v>
      </c>
      <c r="E60" s="38" t="s">
        <v>771</v>
      </c>
      <c r="F60" s="41" t="s">
        <v>491</v>
      </c>
      <c r="G60" s="41" t="s">
        <v>188</v>
      </c>
      <c r="H60" s="41" t="s">
        <v>492</v>
      </c>
      <c r="I60" s="41" t="s">
        <v>482</v>
      </c>
      <c r="J60" s="41" t="s">
        <v>485</v>
      </c>
      <c r="K60" s="41" t="s">
        <v>771</v>
      </c>
      <c r="L60" s="41" t="s">
        <v>1002</v>
      </c>
      <c r="M60" s="41" t="s">
        <v>998</v>
      </c>
      <c r="N60" s="46" t="s">
        <v>503</v>
      </c>
    </row>
    <row r="61" spans="1:14" ht="12" customHeight="1">
      <c r="A61" s="81">
        <v>2230301</v>
      </c>
      <c r="B61" s="41" t="s">
        <v>189</v>
      </c>
      <c r="C61" s="38" t="s">
        <v>631</v>
      </c>
      <c r="E61" s="38" t="s">
        <v>779</v>
      </c>
      <c r="F61" s="41" t="s">
        <v>491</v>
      </c>
      <c r="G61" s="41" t="s">
        <v>190</v>
      </c>
      <c r="H61" s="41" t="s">
        <v>492</v>
      </c>
      <c r="I61" s="41" t="s">
        <v>482</v>
      </c>
      <c r="J61" s="41" t="s">
        <v>485</v>
      </c>
      <c r="K61" s="41" t="s">
        <v>779</v>
      </c>
      <c r="L61" s="41" t="s">
        <v>1002</v>
      </c>
      <c r="M61" s="41" t="s">
        <v>998</v>
      </c>
      <c r="N61" s="46" t="s">
        <v>503</v>
      </c>
    </row>
    <row r="62" spans="1:14" ht="12" customHeight="1">
      <c r="A62" s="81">
        <v>2260276</v>
      </c>
      <c r="B62" s="41" t="s">
        <v>191</v>
      </c>
      <c r="C62" s="38" t="s">
        <v>668</v>
      </c>
      <c r="D62" s="38" t="s">
        <v>669</v>
      </c>
      <c r="E62" s="38" t="s">
        <v>780</v>
      </c>
      <c r="F62" s="41" t="s">
        <v>494</v>
      </c>
      <c r="G62" s="41" t="s">
        <v>192</v>
      </c>
      <c r="H62" s="41" t="s">
        <v>492</v>
      </c>
      <c r="I62" s="41" t="s">
        <v>482</v>
      </c>
      <c r="J62" s="41" t="s">
        <v>487</v>
      </c>
      <c r="K62" s="41" t="s">
        <v>1005</v>
      </c>
      <c r="L62" s="41" t="s">
        <v>1006</v>
      </c>
      <c r="M62" s="41" t="s">
        <v>998</v>
      </c>
      <c r="N62" s="46" t="s">
        <v>503</v>
      </c>
    </row>
    <row r="63" spans="1:14" ht="12" customHeight="1">
      <c r="A63" s="81">
        <v>2260280</v>
      </c>
      <c r="B63" s="41" t="s">
        <v>193</v>
      </c>
      <c r="C63" s="38" t="s">
        <v>626</v>
      </c>
      <c r="E63" s="38" t="s">
        <v>772</v>
      </c>
      <c r="F63" s="41" t="s">
        <v>493</v>
      </c>
      <c r="G63" s="41" t="s">
        <v>194</v>
      </c>
      <c r="H63" s="41" t="s">
        <v>492</v>
      </c>
      <c r="I63" s="41" t="s">
        <v>482</v>
      </c>
      <c r="J63" s="41" t="s">
        <v>487</v>
      </c>
      <c r="K63" s="41" t="s">
        <v>1007</v>
      </c>
      <c r="L63" s="41" t="s">
        <v>1008</v>
      </c>
      <c r="M63" s="41" t="s">
        <v>998</v>
      </c>
      <c r="N63" s="46" t="s">
        <v>503</v>
      </c>
    </row>
    <row r="64" spans="1:14" ht="12" customHeight="1">
      <c r="A64" s="81">
        <v>2260283</v>
      </c>
      <c r="B64" s="41" t="s">
        <v>195</v>
      </c>
      <c r="C64" s="38" t="s">
        <v>620</v>
      </c>
      <c r="E64" s="38" t="s">
        <v>771</v>
      </c>
      <c r="F64" s="41" t="s">
        <v>491</v>
      </c>
      <c r="G64" s="41" t="s">
        <v>196</v>
      </c>
      <c r="H64" s="41" t="s">
        <v>492</v>
      </c>
      <c r="I64" s="41" t="s">
        <v>482</v>
      </c>
      <c r="J64" s="41" t="s">
        <v>487</v>
      </c>
      <c r="K64" s="41" t="s">
        <v>771</v>
      </c>
      <c r="L64" s="41" t="s">
        <v>1002</v>
      </c>
      <c r="M64" s="41" t="s">
        <v>998</v>
      </c>
      <c r="N64" s="46" t="s">
        <v>503</v>
      </c>
    </row>
    <row r="65" spans="1:14" ht="12" customHeight="1">
      <c r="A65" s="81">
        <v>2410040</v>
      </c>
      <c r="B65" s="41" t="s">
        <v>197</v>
      </c>
      <c r="C65" s="38" t="s">
        <v>521</v>
      </c>
      <c r="E65" s="38" t="s">
        <v>772</v>
      </c>
      <c r="F65" s="41" t="s">
        <v>493</v>
      </c>
      <c r="G65" s="41" t="s">
        <v>198</v>
      </c>
      <c r="H65" s="41" t="s">
        <v>492</v>
      </c>
      <c r="I65" s="41" t="s">
        <v>488</v>
      </c>
      <c r="J65" s="41" t="s">
        <v>483</v>
      </c>
      <c r="K65" s="41" t="s">
        <v>1007</v>
      </c>
      <c r="L65" s="41" t="s">
        <v>1008</v>
      </c>
      <c r="M65" s="41" t="s">
        <v>998</v>
      </c>
      <c r="N65" s="46" t="s">
        <v>503</v>
      </c>
    </row>
    <row r="66" spans="1:14" ht="12" customHeight="1">
      <c r="A66" s="81">
        <v>2410048</v>
      </c>
      <c r="B66" s="41" t="s">
        <v>199</v>
      </c>
      <c r="C66" s="38" t="s">
        <v>522</v>
      </c>
      <c r="E66" s="38" t="s">
        <v>783</v>
      </c>
      <c r="F66" s="41" t="s">
        <v>494</v>
      </c>
      <c r="G66" s="41" t="s">
        <v>200</v>
      </c>
      <c r="H66" s="41" t="s">
        <v>492</v>
      </c>
      <c r="I66" s="41" t="s">
        <v>488</v>
      </c>
      <c r="J66" s="41" t="s">
        <v>483</v>
      </c>
      <c r="K66" s="41" t="s">
        <v>783</v>
      </c>
      <c r="L66" s="41" t="s">
        <v>1004</v>
      </c>
      <c r="M66" s="41" t="s">
        <v>998</v>
      </c>
      <c r="N66" s="46" t="s">
        <v>503</v>
      </c>
    </row>
    <row r="67" spans="1:14" ht="12" customHeight="1">
      <c r="A67" s="81">
        <v>2410066</v>
      </c>
      <c r="B67" s="41" t="s">
        <v>201</v>
      </c>
      <c r="C67" s="38" t="s">
        <v>523</v>
      </c>
      <c r="E67" s="38" t="s">
        <v>771</v>
      </c>
      <c r="F67" s="41" t="s">
        <v>491</v>
      </c>
      <c r="G67" s="41" t="s">
        <v>202</v>
      </c>
      <c r="H67" s="41" t="s">
        <v>492</v>
      </c>
      <c r="I67" s="41" t="s">
        <v>488</v>
      </c>
      <c r="J67" s="41" t="s">
        <v>483</v>
      </c>
      <c r="K67" s="41" t="s">
        <v>771</v>
      </c>
      <c r="L67" s="41" t="s">
        <v>1002</v>
      </c>
      <c r="M67" s="41" t="s">
        <v>998</v>
      </c>
      <c r="N67" s="46" t="s">
        <v>503</v>
      </c>
    </row>
    <row r="68" spans="1:14" ht="12" customHeight="1">
      <c r="A68" s="81">
        <v>2410311</v>
      </c>
      <c r="B68" s="41" t="s">
        <v>479</v>
      </c>
      <c r="C68" s="38" t="s">
        <v>524</v>
      </c>
      <c r="D68" s="38" t="s">
        <v>525</v>
      </c>
      <c r="E68" s="38" t="s">
        <v>779</v>
      </c>
      <c r="F68" s="41" t="s">
        <v>491</v>
      </c>
      <c r="G68" s="41" t="s">
        <v>495</v>
      </c>
      <c r="H68" s="41" t="s">
        <v>492</v>
      </c>
      <c r="I68" s="41" t="s">
        <v>488</v>
      </c>
      <c r="J68" s="41" t="s">
        <v>483</v>
      </c>
      <c r="K68" s="41" t="s">
        <v>779</v>
      </c>
      <c r="L68" s="41" t="s">
        <v>1002</v>
      </c>
      <c r="M68" s="41" t="s">
        <v>998</v>
      </c>
      <c r="N68" s="46" t="s">
        <v>503</v>
      </c>
    </row>
    <row r="69" spans="1:14" ht="12" customHeight="1">
      <c r="A69" s="81">
        <v>2420041</v>
      </c>
      <c r="B69" s="41" t="s">
        <v>203</v>
      </c>
      <c r="C69" s="38" t="s">
        <v>526</v>
      </c>
      <c r="E69" s="38" t="s">
        <v>772</v>
      </c>
      <c r="F69" s="41" t="s">
        <v>493</v>
      </c>
      <c r="G69" s="41" t="s">
        <v>204</v>
      </c>
      <c r="H69" s="41" t="s">
        <v>492</v>
      </c>
      <c r="I69" s="41" t="s">
        <v>488</v>
      </c>
      <c r="J69" s="41" t="s">
        <v>490</v>
      </c>
      <c r="K69" s="41" t="s">
        <v>1007</v>
      </c>
      <c r="L69" s="41" t="s">
        <v>1008</v>
      </c>
      <c r="M69" s="41" t="s">
        <v>998</v>
      </c>
      <c r="N69" s="46" t="s">
        <v>503</v>
      </c>
    </row>
    <row r="70" spans="1:14" ht="12" customHeight="1">
      <c r="A70" s="81">
        <v>2420042</v>
      </c>
      <c r="B70" s="41" t="s">
        <v>205</v>
      </c>
      <c r="C70" s="38" t="s">
        <v>527</v>
      </c>
      <c r="E70" s="38" t="s">
        <v>772</v>
      </c>
      <c r="F70" s="41" t="s">
        <v>493</v>
      </c>
      <c r="G70" s="41" t="s">
        <v>206</v>
      </c>
      <c r="H70" s="41" t="s">
        <v>492</v>
      </c>
      <c r="I70" s="41" t="s">
        <v>488</v>
      </c>
      <c r="J70" s="41" t="s">
        <v>489</v>
      </c>
      <c r="K70" s="41" t="s">
        <v>1007</v>
      </c>
      <c r="L70" s="41" t="s">
        <v>1008</v>
      </c>
      <c r="M70" s="41" t="s">
        <v>998</v>
      </c>
      <c r="N70" s="46" t="s">
        <v>503</v>
      </c>
    </row>
    <row r="71" spans="1:14" ht="12" customHeight="1">
      <c r="A71" s="81">
        <v>2420043</v>
      </c>
      <c r="B71" s="41" t="s">
        <v>207</v>
      </c>
      <c r="C71" s="38" t="s">
        <v>528</v>
      </c>
      <c r="E71" s="38" t="s">
        <v>772</v>
      </c>
      <c r="F71" s="41" t="s">
        <v>493</v>
      </c>
      <c r="G71" s="41" t="s">
        <v>208</v>
      </c>
      <c r="H71" s="41" t="s">
        <v>492</v>
      </c>
      <c r="I71" s="41" t="s">
        <v>488</v>
      </c>
      <c r="J71" s="41" t="s">
        <v>490</v>
      </c>
      <c r="K71" s="41" t="s">
        <v>1007</v>
      </c>
      <c r="L71" s="41" t="s">
        <v>1008</v>
      </c>
      <c r="M71" s="41" t="s">
        <v>998</v>
      </c>
      <c r="N71" s="46" t="s">
        <v>503</v>
      </c>
    </row>
    <row r="72" spans="1:14" ht="12" customHeight="1">
      <c r="A72" s="81">
        <v>2420052</v>
      </c>
      <c r="B72" s="41" t="s">
        <v>209</v>
      </c>
      <c r="C72" s="38" t="s">
        <v>529</v>
      </c>
      <c r="E72" s="38" t="s">
        <v>780</v>
      </c>
      <c r="F72" s="41" t="s">
        <v>494</v>
      </c>
      <c r="G72" s="41" t="s">
        <v>210</v>
      </c>
      <c r="H72" s="41" t="s">
        <v>492</v>
      </c>
      <c r="I72" s="41" t="s">
        <v>488</v>
      </c>
      <c r="J72" s="41" t="s">
        <v>490</v>
      </c>
      <c r="K72" s="41" t="s">
        <v>1005</v>
      </c>
      <c r="L72" s="41" t="s">
        <v>1006</v>
      </c>
      <c r="M72" s="41" t="s">
        <v>998</v>
      </c>
      <c r="N72" s="46" t="s">
        <v>503</v>
      </c>
    </row>
    <row r="73" spans="1:14" ht="12" customHeight="1">
      <c r="A73" s="81">
        <v>2420054</v>
      </c>
      <c r="B73" s="41" t="s">
        <v>211</v>
      </c>
      <c r="C73" s="38" t="s">
        <v>530</v>
      </c>
      <c r="E73" s="38" t="s">
        <v>780</v>
      </c>
      <c r="F73" s="41" t="s">
        <v>494</v>
      </c>
      <c r="G73" s="41" t="s">
        <v>212</v>
      </c>
      <c r="H73" s="41" t="s">
        <v>492</v>
      </c>
      <c r="I73" s="41" t="s">
        <v>488</v>
      </c>
      <c r="J73" s="41" t="s">
        <v>490</v>
      </c>
      <c r="K73" s="41" t="s">
        <v>1005</v>
      </c>
      <c r="L73" s="41" t="s">
        <v>1006</v>
      </c>
      <c r="M73" s="41" t="s">
        <v>998</v>
      </c>
      <c r="N73" s="46" t="s">
        <v>503</v>
      </c>
    </row>
    <row r="74" spans="1:14" ht="12" customHeight="1">
      <c r="A74" s="81">
        <v>2420064</v>
      </c>
      <c r="B74" s="41" t="s">
        <v>213</v>
      </c>
      <c r="C74" s="38" t="s">
        <v>531</v>
      </c>
      <c r="E74" s="38" t="s">
        <v>771</v>
      </c>
      <c r="F74" s="41" t="s">
        <v>491</v>
      </c>
      <c r="G74" s="41" t="s">
        <v>214</v>
      </c>
      <c r="H74" s="41" t="s">
        <v>492</v>
      </c>
      <c r="I74" s="41" t="s">
        <v>488</v>
      </c>
      <c r="J74" s="41" t="s">
        <v>490</v>
      </c>
      <c r="K74" s="41" t="s">
        <v>771</v>
      </c>
      <c r="L74" s="41" t="s">
        <v>1002</v>
      </c>
      <c r="M74" s="41" t="s">
        <v>998</v>
      </c>
      <c r="N74" s="46" t="s">
        <v>503</v>
      </c>
    </row>
    <row r="75" spans="1:14" ht="12" customHeight="1">
      <c r="A75" s="81">
        <v>2420065</v>
      </c>
      <c r="B75" s="41" t="s">
        <v>215</v>
      </c>
      <c r="C75" s="38" t="s">
        <v>532</v>
      </c>
      <c r="E75" s="38" t="s">
        <v>771</v>
      </c>
      <c r="F75" s="41" t="s">
        <v>491</v>
      </c>
      <c r="G75" s="41" t="s">
        <v>216</v>
      </c>
      <c r="H75" s="41" t="s">
        <v>492</v>
      </c>
      <c r="I75" s="41" t="s">
        <v>488</v>
      </c>
      <c r="J75" s="41" t="s">
        <v>490</v>
      </c>
      <c r="K75" s="41" t="s">
        <v>771</v>
      </c>
      <c r="L75" s="41" t="s">
        <v>1002</v>
      </c>
      <c r="M75" s="41" t="s">
        <v>998</v>
      </c>
      <c r="N75" s="46" t="s">
        <v>503</v>
      </c>
    </row>
    <row r="76" spans="1:14" ht="12" customHeight="1">
      <c r="A76" s="81">
        <v>2420229</v>
      </c>
      <c r="B76" s="41" t="s">
        <v>217</v>
      </c>
      <c r="C76" s="38" t="s">
        <v>533</v>
      </c>
      <c r="E76" s="38" t="s">
        <v>780</v>
      </c>
      <c r="F76" s="41" t="s">
        <v>494</v>
      </c>
      <c r="G76" s="41" t="s">
        <v>218</v>
      </c>
      <c r="H76" s="41" t="s">
        <v>492</v>
      </c>
      <c r="I76" s="41" t="s">
        <v>488</v>
      </c>
      <c r="J76" s="41" t="s">
        <v>489</v>
      </c>
      <c r="K76" s="41" t="s">
        <v>1005</v>
      </c>
      <c r="L76" s="41" t="s">
        <v>1006</v>
      </c>
      <c r="M76" s="41" t="s">
        <v>998</v>
      </c>
      <c r="N76" s="46" t="s">
        <v>503</v>
      </c>
    </row>
    <row r="77" spans="1:14" ht="12" customHeight="1">
      <c r="A77" s="81">
        <v>2420287</v>
      </c>
      <c r="B77" s="41" t="s">
        <v>219</v>
      </c>
      <c r="C77" s="38" t="s">
        <v>534</v>
      </c>
      <c r="E77" s="38" t="s">
        <v>780</v>
      </c>
      <c r="F77" s="41" t="s">
        <v>494</v>
      </c>
      <c r="G77" s="41" t="s">
        <v>220</v>
      </c>
      <c r="H77" s="41" t="s">
        <v>492</v>
      </c>
      <c r="I77" s="41" t="s">
        <v>488</v>
      </c>
      <c r="J77" s="41" t="s">
        <v>490</v>
      </c>
      <c r="K77" s="41" t="s">
        <v>1005</v>
      </c>
      <c r="L77" s="41" t="s">
        <v>1006</v>
      </c>
      <c r="M77" s="41" t="s">
        <v>998</v>
      </c>
      <c r="N77" s="46" t="s">
        <v>503</v>
      </c>
    </row>
    <row r="78" spans="1:14" ht="12" customHeight="1">
      <c r="A78" s="81">
        <v>3210035</v>
      </c>
      <c r="B78" s="41" t="s">
        <v>221</v>
      </c>
      <c r="C78" s="38" t="s">
        <v>650</v>
      </c>
      <c r="E78" s="38" t="s">
        <v>784</v>
      </c>
      <c r="F78" s="41" t="s">
        <v>494</v>
      </c>
      <c r="G78" s="41" t="s">
        <v>222</v>
      </c>
      <c r="H78" s="41" t="s">
        <v>496</v>
      </c>
      <c r="I78" s="41" t="s">
        <v>482</v>
      </c>
      <c r="J78" s="41" t="s">
        <v>483</v>
      </c>
      <c r="K78" s="41" t="s">
        <v>784</v>
      </c>
      <c r="L78" s="41" t="s">
        <v>1009</v>
      </c>
      <c r="M78" s="41" t="s">
        <v>998</v>
      </c>
      <c r="N78" s="46" t="s">
        <v>503</v>
      </c>
    </row>
    <row r="79" spans="1:14" ht="12" customHeight="1">
      <c r="A79" s="81">
        <v>3210038</v>
      </c>
      <c r="B79" s="41" t="s">
        <v>223</v>
      </c>
      <c r="C79" s="38" t="s">
        <v>641</v>
      </c>
      <c r="E79" s="38" t="s">
        <v>782</v>
      </c>
      <c r="F79" s="41" t="s">
        <v>484</v>
      </c>
      <c r="G79" s="41" t="s">
        <v>224</v>
      </c>
      <c r="H79" s="41" t="s">
        <v>496</v>
      </c>
      <c r="I79" s="41" t="s">
        <v>482</v>
      </c>
      <c r="J79" s="41" t="s">
        <v>483</v>
      </c>
      <c r="K79" s="41" t="s">
        <v>782</v>
      </c>
      <c r="L79" s="41" t="s">
        <v>1010</v>
      </c>
      <c r="M79" s="41" t="s">
        <v>998</v>
      </c>
      <c r="N79" s="46" t="s">
        <v>503</v>
      </c>
    </row>
    <row r="80" spans="1:14" ht="12" customHeight="1">
      <c r="A80" s="81">
        <v>3210091</v>
      </c>
      <c r="B80" s="41" t="s">
        <v>225</v>
      </c>
      <c r="C80" s="38" t="s">
        <v>593</v>
      </c>
      <c r="E80" s="38" t="s">
        <v>765</v>
      </c>
      <c r="F80" s="41" t="s">
        <v>484</v>
      </c>
      <c r="G80" s="41" t="s">
        <v>226</v>
      </c>
      <c r="H80" s="41" t="s">
        <v>496</v>
      </c>
      <c r="I80" s="41" t="s">
        <v>482</v>
      </c>
      <c r="J80" s="41" t="s">
        <v>483</v>
      </c>
      <c r="K80" s="41" t="s">
        <v>765</v>
      </c>
      <c r="L80" s="41" t="s">
        <v>1010</v>
      </c>
      <c r="M80" s="41" t="s">
        <v>998</v>
      </c>
      <c r="N80" s="46" t="s">
        <v>503</v>
      </c>
    </row>
    <row r="81" spans="1:14" ht="12" customHeight="1">
      <c r="A81" s="81">
        <v>3210124</v>
      </c>
      <c r="B81" s="41" t="s">
        <v>227</v>
      </c>
      <c r="C81" s="38" t="s">
        <v>583</v>
      </c>
      <c r="E81" s="38" t="s">
        <v>758</v>
      </c>
      <c r="F81" s="41" t="s">
        <v>484</v>
      </c>
      <c r="G81" s="41" t="s">
        <v>228</v>
      </c>
      <c r="H81" s="41" t="s">
        <v>496</v>
      </c>
      <c r="I81" s="41" t="s">
        <v>482</v>
      </c>
      <c r="J81" s="41" t="s">
        <v>483</v>
      </c>
      <c r="K81" s="41" t="s">
        <v>1011</v>
      </c>
      <c r="L81" s="41" t="s">
        <v>1012</v>
      </c>
      <c r="M81" s="41" t="s">
        <v>998</v>
      </c>
      <c r="N81" s="46" t="s">
        <v>503</v>
      </c>
    </row>
    <row r="82" spans="1:14" ht="12" customHeight="1">
      <c r="A82" s="81">
        <v>3210133</v>
      </c>
      <c r="B82" s="41" t="s">
        <v>229</v>
      </c>
      <c r="C82" s="38" t="s">
        <v>585</v>
      </c>
      <c r="E82" s="38" t="s">
        <v>760</v>
      </c>
      <c r="F82" s="41" t="s">
        <v>484</v>
      </c>
      <c r="G82" s="41" t="s">
        <v>230</v>
      </c>
      <c r="H82" s="41" t="s">
        <v>496</v>
      </c>
      <c r="I82" s="41" t="s">
        <v>482</v>
      </c>
      <c r="J82" s="41" t="s">
        <v>483</v>
      </c>
      <c r="K82" s="41" t="s">
        <v>760</v>
      </c>
      <c r="L82" s="41" t="s">
        <v>1012</v>
      </c>
      <c r="M82" s="41" t="s">
        <v>998</v>
      </c>
      <c r="N82" s="46" t="s">
        <v>503</v>
      </c>
    </row>
    <row r="83" spans="1:14" ht="12" customHeight="1">
      <c r="A83" s="81">
        <v>3210134</v>
      </c>
      <c r="B83" s="41" t="s">
        <v>231</v>
      </c>
      <c r="C83" s="38" t="s">
        <v>584</v>
      </c>
      <c r="E83" s="38" t="s">
        <v>759</v>
      </c>
      <c r="F83" s="41" t="s">
        <v>484</v>
      </c>
      <c r="G83" s="41" t="s">
        <v>232</v>
      </c>
      <c r="H83" s="41" t="s">
        <v>496</v>
      </c>
      <c r="I83" s="41" t="s">
        <v>482</v>
      </c>
      <c r="J83" s="41" t="s">
        <v>483</v>
      </c>
      <c r="K83" s="41" t="s">
        <v>775</v>
      </c>
      <c r="L83" s="41" t="s">
        <v>1013</v>
      </c>
      <c r="M83" s="41" t="s">
        <v>998</v>
      </c>
      <c r="N83" s="46" t="s">
        <v>503</v>
      </c>
    </row>
    <row r="84" spans="1:14" ht="12" customHeight="1">
      <c r="A84" s="81">
        <v>3210172</v>
      </c>
      <c r="B84" s="41" t="s">
        <v>233</v>
      </c>
      <c r="C84" s="38" t="s">
        <v>607</v>
      </c>
      <c r="D84" s="38" t="s">
        <v>608</v>
      </c>
      <c r="E84" s="38" t="s">
        <v>757</v>
      </c>
      <c r="F84" s="41" t="s">
        <v>484</v>
      </c>
      <c r="G84" s="41" t="s">
        <v>234</v>
      </c>
      <c r="H84" s="41" t="s">
        <v>496</v>
      </c>
      <c r="I84" s="41" t="s">
        <v>482</v>
      </c>
      <c r="J84" s="41" t="s">
        <v>483</v>
      </c>
      <c r="K84" s="41" t="s">
        <v>757</v>
      </c>
      <c r="L84" s="41" t="s">
        <v>1012</v>
      </c>
      <c r="M84" s="41" t="s">
        <v>1003</v>
      </c>
      <c r="N84" s="46" t="s">
        <v>503</v>
      </c>
    </row>
    <row r="85" spans="1:14" ht="12" customHeight="1">
      <c r="A85" s="81">
        <v>3210200</v>
      </c>
      <c r="B85" s="41" t="s">
        <v>235</v>
      </c>
      <c r="C85" s="38" t="s">
        <v>654</v>
      </c>
      <c r="D85" s="38" t="s">
        <v>655</v>
      </c>
      <c r="E85" s="38" t="s">
        <v>775</v>
      </c>
      <c r="F85" s="41" t="s">
        <v>484</v>
      </c>
      <c r="G85" s="41" t="s">
        <v>236</v>
      </c>
      <c r="H85" s="41" t="s">
        <v>496</v>
      </c>
      <c r="I85" s="41" t="s">
        <v>482</v>
      </c>
      <c r="J85" s="41" t="s">
        <v>483</v>
      </c>
      <c r="K85" s="41" t="s">
        <v>775</v>
      </c>
      <c r="L85" s="41" t="s">
        <v>1010</v>
      </c>
      <c r="M85" s="41" t="s">
        <v>998</v>
      </c>
      <c r="N85" s="46" t="s">
        <v>503</v>
      </c>
    </row>
    <row r="86" spans="1:14" ht="12" customHeight="1">
      <c r="A86" s="81">
        <v>3210202</v>
      </c>
      <c r="B86" s="41" t="s">
        <v>237</v>
      </c>
      <c r="C86" s="38" t="s">
        <v>629</v>
      </c>
      <c r="E86" s="38" t="s">
        <v>775</v>
      </c>
      <c r="F86" s="41" t="s">
        <v>484</v>
      </c>
      <c r="G86" s="41" t="s">
        <v>238</v>
      </c>
      <c r="H86" s="41" t="s">
        <v>496</v>
      </c>
      <c r="I86" s="41" t="s">
        <v>482</v>
      </c>
      <c r="J86" s="41" t="s">
        <v>483</v>
      </c>
      <c r="K86" s="41" t="s">
        <v>775</v>
      </c>
      <c r="L86" s="41" t="s">
        <v>999</v>
      </c>
      <c r="M86" s="41" t="s">
        <v>998</v>
      </c>
      <c r="N86" s="46" t="s">
        <v>503</v>
      </c>
    </row>
    <row r="87" spans="1:14" ht="12" customHeight="1">
      <c r="A87" s="81">
        <v>3210208</v>
      </c>
      <c r="B87" s="41" t="s">
        <v>239</v>
      </c>
      <c r="C87" s="38" t="s">
        <v>621</v>
      </c>
      <c r="E87" s="38" t="s">
        <v>757</v>
      </c>
      <c r="F87" s="41" t="s">
        <v>484</v>
      </c>
      <c r="G87" s="41" t="s">
        <v>240</v>
      </c>
      <c r="H87" s="41" t="s">
        <v>496</v>
      </c>
      <c r="I87" s="41" t="s">
        <v>482</v>
      </c>
      <c r="J87" s="41" t="s">
        <v>483</v>
      </c>
      <c r="K87" s="41" t="s">
        <v>757</v>
      </c>
      <c r="L87" s="41" t="s">
        <v>1012</v>
      </c>
      <c r="M87" s="41" t="s">
        <v>998</v>
      </c>
      <c r="N87" s="46" t="s">
        <v>503</v>
      </c>
    </row>
    <row r="88" spans="1:14" ht="12" customHeight="1">
      <c r="A88" s="81">
        <v>3210222</v>
      </c>
      <c r="B88" s="41" t="s">
        <v>241</v>
      </c>
      <c r="C88" s="38" t="s">
        <v>624</v>
      </c>
      <c r="E88" s="38" t="s">
        <v>774</v>
      </c>
      <c r="F88" s="41" t="s">
        <v>484</v>
      </c>
      <c r="G88" s="41" t="s">
        <v>242</v>
      </c>
      <c r="H88" s="41" t="s">
        <v>496</v>
      </c>
      <c r="I88" s="41" t="s">
        <v>482</v>
      </c>
      <c r="J88" s="41" t="s">
        <v>483</v>
      </c>
      <c r="K88" s="41" t="s">
        <v>1011</v>
      </c>
      <c r="L88" s="41" t="s">
        <v>1012</v>
      </c>
      <c r="M88" s="41" t="s">
        <v>1003</v>
      </c>
      <c r="N88" s="46" t="s">
        <v>503</v>
      </c>
    </row>
    <row r="89" spans="1:14" ht="12" customHeight="1">
      <c r="A89" s="81">
        <v>3210232</v>
      </c>
      <c r="B89" s="41" t="s">
        <v>243</v>
      </c>
      <c r="C89" s="38" t="s">
        <v>615</v>
      </c>
      <c r="E89" s="38" t="s">
        <v>765</v>
      </c>
      <c r="F89" s="41" t="s">
        <v>484</v>
      </c>
      <c r="G89" s="41" t="s">
        <v>244</v>
      </c>
      <c r="H89" s="41" t="s">
        <v>496</v>
      </c>
      <c r="I89" s="41" t="s">
        <v>482</v>
      </c>
      <c r="J89" s="41" t="s">
        <v>483</v>
      </c>
      <c r="K89" s="41" t="s">
        <v>765</v>
      </c>
      <c r="L89" s="41" t="s">
        <v>1010</v>
      </c>
      <c r="M89" s="41" t="s">
        <v>998</v>
      </c>
      <c r="N89" s="46" t="s">
        <v>503</v>
      </c>
    </row>
    <row r="90" spans="1:14" ht="12" customHeight="1">
      <c r="A90" s="81">
        <v>3210233</v>
      </c>
      <c r="B90" s="41" t="s">
        <v>245</v>
      </c>
      <c r="C90" s="38" t="s">
        <v>582</v>
      </c>
      <c r="E90" s="38" t="s">
        <v>757</v>
      </c>
      <c r="F90" s="41" t="s">
        <v>484</v>
      </c>
      <c r="G90" s="41" t="s">
        <v>246</v>
      </c>
      <c r="H90" s="41" t="s">
        <v>496</v>
      </c>
      <c r="I90" s="41" t="s">
        <v>482</v>
      </c>
      <c r="J90" s="41" t="s">
        <v>483</v>
      </c>
      <c r="K90" s="41" t="s">
        <v>757</v>
      </c>
      <c r="L90" s="41" t="s">
        <v>1012</v>
      </c>
      <c r="M90" s="41" t="s">
        <v>998</v>
      </c>
      <c r="N90" s="46" t="s">
        <v>503</v>
      </c>
    </row>
    <row r="91" spans="1:14" ht="12" customHeight="1">
      <c r="A91" s="81">
        <v>3210279</v>
      </c>
      <c r="B91" s="41" t="s">
        <v>247</v>
      </c>
      <c r="C91" s="38" t="s">
        <v>662</v>
      </c>
      <c r="D91" s="38" t="s">
        <v>663</v>
      </c>
      <c r="E91" s="38" t="s">
        <v>775</v>
      </c>
      <c r="F91" s="41" t="s">
        <v>484</v>
      </c>
      <c r="G91" s="41" t="s">
        <v>248</v>
      </c>
      <c r="H91" s="41" t="s">
        <v>496</v>
      </c>
      <c r="I91" s="41" t="s">
        <v>482</v>
      </c>
      <c r="J91" s="41" t="s">
        <v>483</v>
      </c>
      <c r="K91" s="41" t="s">
        <v>775</v>
      </c>
      <c r="L91" s="41" t="s">
        <v>999</v>
      </c>
      <c r="M91" s="41" t="s">
        <v>998</v>
      </c>
      <c r="N91" s="46" t="s">
        <v>503</v>
      </c>
    </row>
    <row r="92" spans="1:14" ht="12" customHeight="1">
      <c r="A92" s="81">
        <v>3210300</v>
      </c>
      <c r="B92" s="41" t="s">
        <v>249</v>
      </c>
      <c r="C92" s="38" t="s">
        <v>600</v>
      </c>
      <c r="E92" s="38" t="s">
        <v>768</v>
      </c>
      <c r="F92" s="41" t="s">
        <v>494</v>
      </c>
      <c r="G92" s="41" t="s">
        <v>250</v>
      </c>
      <c r="H92" s="41" t="s">
        <v>496</v>
      </c>
      <c r="I92" s="41" t="s">
        <v>482</v>
      </c>
      <c r="J92" s="41" t="s">
        <v>483</v>
      </c>
      <c r="K92" s="41" t="s">
        <v>768</v>
      </c>
      <c r="L92" s="41" t="s">
        <v>1004</v>
      </c>
      <c r="M92" s="41" t="s">
        <v>998</v>
      </c>
      <c r="N92" s="46" t="s">
        <v>503</v>
      </c>
    </row>
    <row r="93" spans="1:14" ht="12" customHeight="1">
      <c r="A93" s="81">
        <v>3230075</v>
      </c>
      <c r="B93" s="41" t="s">
        <v>251</v>
      </c>
      <c r="C93" s="38" t="s">
        <v>671</v>
      </c>
      <c r="E93" s="38" t="s">
        <v>760</v>
      </c>
      <c r="F93" s="41" t="s">
        <v>484</v>
      </c>
      <c r="G93" s="41" t="s">
        <v>252</v>
      </c>
      <c r="H93" s="41" t="s">
        <v>496</v>
      </c>
      <c r="I93" s="41" t="s">
        <v>482</v>
      </c>
      <c r="J93" s="41" t="s">
        <v>485</v>
      </c>
      <c r="K93" s="41" t="s">
        <v>760</v>
      </c>
      <c r="L93" s="41" t="s">
        <v>1012</v>
      </c>
      <c r="M93" s="41" t="s">
        <v>998</v>
      </c>
      <c r="N93" s="46" t="s">
        <v>503</v>
      </c>
    </row>
    <row r="94" spans="1:14" ht="12" customHeight="1">
      <c r="A94" s="81">
        <v>3230084</v>
      </c>
      <c r="B94" s="41" t="s">
        <v>90</v>
      </c>
      <c r="C94" s="38" t="s">
        <v>739</v>
      </c>
      <c r="E94" s="38" t="s">
        <v>757</v>
      </c>
      <c r="F94" s="41" t="s">
        <v>484</v>
      </c>
      <c r="G94" s="41" t="s">
        <v>253</v>
      </c>
      <c r="H94" s="41" t="s">
        <v>496</v>
      </c>
      <c r="I94" s="41" t="s">
        <v>482</v>
      </c>
      <c r="J94" s="41" t="s">
        <v>485</v>
      </c>
      <c r="K94" s="41" t="s">
        <v>757</v>
      </c>
      <c r="L94" s="41" t="s">
        <v>1012</v>
      </c>
      <c r="M94" s="41" t="s">
        <v>998</v>
      </c>
      <c r="N94" s="46" t="s">
        <v>503</v>
      </c>
    </row>
    <row r="95" spans="1:14" ht="12" customHeight="1">
      <c r="A95" s="81">
        <v>3230110</v>
      </c>
      <c r="B95" s="41" t="s">
        <v>108</v>
      </c>
      <c r="C95" s="38" t="s">
        <v>710</v>
      </c>
      <c r="E95" s="38" t="s">
        <v>768</v>
      </c>
      <c r="F95" s="41" t="s">
        <v>494</v>
      </c>
      <c r="G95" s="41" t="s">
        <v>254</v>
      </c>
      <c r="H95" s="41" t="s">
        <v>496</v>
      </c>
      <c r="I95" s="41" t="s">
        <v>482</v>
      </c>
      <c r="J95" s="41" t="s">
        <v>485</v>
      </c>
      <c r="K95" s="41" t="s">
        <v>768</v>
      </c>
      <c r="L95" s="41" t="s">
        <v>1004</v>
      </c>
      <c r="M95" s="41" t="s">
        <v>998</v>
      </c>
      <c r="N95" s="46" t="s">
        <v>503</v>
      </c>
    </row>
    <row r="96" spans="1:14" ht="12" customHeight="1">
      <c r="A96" s="81">
        <v>3230132</v>
      </c>
      <c r="B96" s="41" t="s">
        <v>255</v>
      </c>
      <c r="C96" s="38" t="s">
        <v>692</v>
      </c>
      <c r="D96" s="38" t="s">
        <v>693</v>
      </c>
      <c r="E96" s="38" t="s">
        <v>784</v>
      </c>
      <c r="F96" s="41" t="s">
        <v>494</v>
      </c>
      <c r="G96" s="41" t="s">
        <v>256</v>
      </c>
      <c r="H96" s="41" t="s">
        <v>496</v>
      </c>
      <c r="I96" s="41" t="s">
        <v>482</v>
      </c>
      <c r="J96" s="41" t="s">
        <v>485</v>
      </c>
      <c r="K96" s="41" t="s">
        <v>784</v>
      </c>
      <c r="L96" s="41" t="s">
        <v>1009</v>
      </c>
      <c r="M96" s="41" t="s">
        <v>1003</v>
      </c>
      <c r="N96" s="46" t="s">
        <v>503</v>
      </c>
    </row>
    <row r="97" spans="1:14" ht="12" customHeight="1">
      <c r="A97" s="81">
        <v>3230142</v>
      </c>
      <c r="B97" s="41" t="s">
        <v>158</v>
      </c>
      <c r="C97" s="38" t="s">
        <v>724</v>
      </c>
      <c r="D97" s="38" t="s">
        <v>725</v>
      </c>
      <c r="E97" s="38" t="s">
        <v>757</v>
      </c>
      <c r="F97" s="41" t="s">
        <v>494</v>
      </c>
      <c r="G97" s="41" t="s">
        <v>257</v>
      </c>
      <c r="H97" s="41" t="s">
        <v>496</v>
      </c>
      <c r="I97" s="41" t="s">
        <v>482</v>
      </c>
      <c r="J97" s="41" t="s">
        <v>485</v>
      </c>
      <c r="K97" s="41" t="s">
        <v>784</v>
      </c>
      <c r="L97" s="41" t="s">
        <v>1009</v>
      </c>
      <c r="M97" s="41" t="s">
        <v>1003</v>
      </c>
      <c r="N97" s="46" t="s">
        <v>503</v>
      </c>
    </row>
    <row r="98" spans="1:14" ht="12" customHeight="1">
      <c r="A98" s="81">
        <v>3230151</v>
      </c>
      <c r="B98" s="41" t="s">
        <v>258</v>
      </c>
      <c r="C98" s="38" t="s">
        <v>744</v>
      </c>
      <c r="D98" s="38" t="s">
        <v>745</v>
      </c>
      <c r="E98" s="38" t="s">
        <v>768</v>
      </c>
      <c r="F98" s="41" t="s">
        <v>494</v>
      </c>
      <c r="G98" s="41" t="s">
        <v>259</v>
      </c>
      <c r="H98" s="41" t="s">
        <v>496</v>
      </c>
      <c r="I98" s="41" t="s">
        <v>482</v>
      </c>
      <c r="J98" s="41" t="s">
        <v>485</v>
      </c>
      <c r="K98" s="41" t="s">
        <v>768</v>
      </c>
      <c r="L98" s="41" t="s">
        <v>1004</v>
      </c>
      <c r="M98" s="41" t="s">
        <v>1003</v>
      </c>
      <c r="N98" s="46" t="s">
        <v>503</v>
      </c>
    </row>
    <row r="99" spans="1:14" ht="12" customHeight="1">
      <c r="A99" s="81">
        <v>3230168</v>
      </c>
      <c r="B99" s="41" t="s">
        <v>260</v>
      </c>
      <c r="C99" s="38" t="s">
        <v>749</v>
      </c>
      <c r="E99" s="38" t="s">
        <v>784</v>
      </c>
      <c r="F99" s="41" t="s">
        <v>494</v>
      </c>
      <c r="G99" s="41" t="s">
        <v>261</v>
      </c>
      <c r="H99" s="41" t="s">
        <v>496</v>
      </c>
      <c r="I99" s="41" t="s">
        <v>482</v>
      </c>
      <c r="J99" s="41" t="s">
        <v>485</v>
      </c>
      <c r="K99" s="41" t="s">
        <v>784</v>
      </c>
      <c r="L99" s="41" t="s">
        <v>1009</v>
      </c>
      <c r="M99" s="41" t="s">
        <v>998</v>
      </c>
      <c r="N99" s="46" t="s">
        <v>503</v>
      </c>
    </row>
    <row r="100" spans="1:14" ht="12" customHeight="1">
      <c r="A100" s="81">
        <v>3230203</v>
      </c>
      <c r="B100" s="41" t="s">
        <v>262</v>
      </c>
      <c r="C100" s="38" t="s">
        <v>625</v>
      </c>
      <c r="E100" s="38" t="s">
        <v>775</v>
      </c>
      <c r="F100" s="41" t="s">
        <v>484</v>
      </c>
      <c r="G100" s="41" t="s">
        <v>263</v>
      </c>
      <c r="H100" s="41" t="s">
        <v>496</v>
      </c>
      <c r="I100" s="41" t="s">
        <v>482</v>
      </c>
      <c r="J100" s="41" t="s">
        <v>485</v>
      </c>
      <c r="K100" s="41" t="s">
        <v>775</v>
      </c>
      <c r="L100" s="41" t="s">
        <v>999</v>
      </c>
      <c r="M100" s="41" t="s">
        <v>998</v>
      </c>
      <c r="N100" s="46" t="s">
        <v>503</v>
      </c>
    </row>
    <row r="101" spans="1:14" ht="12" customHeight="1">
      <c r="A101" s="81">
        <v>3230227</v>
      </c>
      <c r="B101" s="41" t="s">
        <v>264</v>
      </c>
      <c r="C101" s="38" t="s">
        <v>605</v>
      </c>
      <c r="E101" s="38" t="s">
        <v>758</v>
      </c>
      <c r="F101" s="41" t="s">
        <v>484</v>
      </c>
      <c r="G101" s="41" t="s">
        <v>265</v>
      </c>
      <c r="H101" s="41" t="s">
        <v>496</v>
      </c>
      <c r="I101" s="41" t="s">
        <v>482</v>
      </c>
      <c r="J101" s="41" t="s">
        <v>485</v>
      </c>
      <c r="K101" s="41" t="s">
        <v>1011</v>
      </c>
      <c r="L101" s="41" t="s">
        <v>1012</v>
      </c>
      <c r="M101" s="41" t="s">
        <v>998</v>
      </c>
      <c r="N101" s="46" t="s">
        <v>503</v>
      </c>
    </row>
    <row r="102" spans="1:14" ht="12" customHeight="1">
      <c r="A102" s="81">
        <v>3230234</v>
      </c>
      <c r="B102" s="41" t="s">
        <v>266</v>
      </c>
      <c r="C102" s="38" t="s">
        <v>734</v>
      </c>
      <c r="E102" s="38" t="s">
        <v>792</v>
      </c>
      <c r="F102" s="41" t="s">
        <v>494</v>
      </c>
      <c r="G102" s="41" t="s">
        <v>267</v>
      </c>
      <c r="H102" s="41" t="s">
        <v>496</v>
      </c>
      <c r="I102" s="41" t="s">
        <v>482</v>
      </c>
      <c r="J102" s="41" t="s">
        <v>485</v>
      </c>
      <c r="K102" s="41" t="s">
        <v>784</v>
      </c>
      <c r="L102" s="41" t="s">
        <v>1009</v>
      </c>
      <c r="M102" s="41" t="s">
        <v>1003</v>
      </c>
      <c r="N102" s="46" t="s">
        <v>503</v>
      </c>
    </row>
    <row r="103" spans="1:14" ht="12" customHeight="1">
      <c r="A103" s="81">
        <v>3230308</v>
      </c>
      <c r="B103" s="41" t="s">
        <v>268</v>
      </c>
      <c r="C103" s="38" t="s">
        <v>681</v>
      </c>
      <c r="D103" s="38" t="s">
        <v>682</v>
      </c>
      <c r="E103" s="38" t="s">
        <v>682</v>
      </c>
      <c r="F103" s="41" t="s">
        <v>484</v>
      </c>
      <c r="G103" s="41" t="s">
        <v>269</v>
      </c>
      <c r="H103" s="41" t="s">
        <v>496</v>
      </c>
      <c r="I103" s="41" t="s">
        <v>482</v>
      </c>
      <c r="J103" s="41" t="s">
        <v>485</v>
      </c>
      <c r="K103" s="41" t="s">
        <v>785</v>
      </c>
      <c r="L103" s="41" t="s">
        <v>1013</v>
      </c>
      <c r="M103" s="41" t="s">
        <v>998</v>
      </c>
      <c r="N103" s="46" t="s">
        <v>503</v>
      </c>
    </row>
    <row r="104" spans="1:14" ht="12" customHeight="1">
      <c r="A104" s="81">
        <v>3230310</v>
      </c>
      <c r="B104" s="41" t="s">
        <v>270</v>
      </c>
      <c r="C104" s="38" t="s">
        <v>715</v>
      </c>
      <c r="D104" s="38" t="s">
        <v>716</v>
      </c>
      <c r="E104" s="38" t="s">
        <v>757</v>
      </c>
      <c r="F104" s="41" t="s">
        <v>484</v>
      </c>
      <c r="G104" s="41" t="s">
        <v>271</v>
      </c>
      <c r="H104" s="41" t="s">
        <v>496</v>
      </c>
      <c r="I104" s="41" t="s">
        <v>482</v>
      </c>
      <c r="J104" s="41" t="s">
        <v>485</v>
      </c>
      <c r="K104" s="41" t="s">
        <v>782</v>
      </c>
      <c r="L104" s="41" t="s">
        <v>1010</v>
      </c>
      <c r="M104" s="41" t="s">
        <v>1003</v>
      </c>
      <c r="N104" s="46" t="s">
        <v>503</v>
      </c>
    </row>
    <row r="105" spans="1:14" ht="12" customHeight="1">
      <c r="A105" s="81">
        <v>3250149</v>
      </c>
      <c r="B105" s="41" t="s">
        <v>272</v>
      </c>
      <c r="C105" s="38" t="s">
        <v>606</v>
      </c>
      <c r="E105" s="38" t="s">
        <v>770</v>
      </c>
      <c r="F105" s="41" t="s">
        <v>484</v>
      </c>
      <c r="G105" s="41" t="s">
        <v>273</v>
      </c>
      <c r="H105" s="41" t="s">
        <v>496</v>
      </c>
      <c r="I105" s="41" t="s">
        <v>482</v>
      </c>
      <c r="J105" s="41" t="s">
        <v>497</v>
      </c>
      <c r="K105" s="41" t="s">
        <v>785</v>
      </c>
      <c r="L105" s="41" t="s">
        <v>1013</v>
      </c>
      <c r="M105" s="41" t="s">
        <v>1003</v>
      </c>
      <c r="N105" s="46" t="s">
        <v>503</v>
      </c>
    </row>
    <row r="106" spans="1:14" ht="12" customHeight="1">
      <c r="A106" s="81">
        <v>3250207</v>
      </c>
      <c r="B106" s="41" t="s">
        <v>274</v>
      </c>
      <c r="C106" s="38" t="s">
        <v>538</v>
      </c>
      <c r="E106" s="38" t="s">
        <v>785</v>
      </c>
      <c r="F106" s="41" t="s">
        <v>484</v>
      </c>
      <c r="G106" s="41" t="s">
        <v>275</v>
      </c>
      <c r="H106" s="41" t="s">
        <v>496</v>
      </c>
      <c r="I106" s="41" t="s">
        <v>482</v>
      </c>
      <c r="J106" s="41" t="s">
        <v>497</v>
      </c>
      <c r="K106" s="41" t="s">
        <v>785</v>
      </c>
      <c r="L106" s="41" t="s">
        <v>1013</v>
      </c>
      <c r="M106" s="41" t="s">
        <v>998</v>
      </c>
      <c r="N106" s="46" t="s">
        <v>503</v>
      </c>
    </row>
    <row r="107" spans="1:14" ht="12" customHeight="1">
      <c r="A107" s="81">
        <v>3260289</v>
      </c>
      <c r="B107" s="41" t="s">
        <v>276</v>
      </c>
      <c r="C107" s="38" t="s">
        <v>678</v>
      </c>
      <c r="E107" s="38" t="s">
        <v>757</v>
      </c>
      <c r="F107" s="41" t="s">
        <v>484</v>
      </c>
      <c r="G107" s="41" t="s">
        <v>277</v>
      </c>
      <c r="H107" s="41" t="s">
        <v>496</v>
      </c>
      <c r="I107" s="41" t="s">
        <v>482</v>
      </c>
      <c r="J107" s="41" t="s">
        <v>487</v>
      </c>
      <c r="K107" s="41" t="s">
        <v>757</v>
      </c>
      <c r="L107" s="41" t="s">
        <v>1012</v>
      </c>
      <c r="M107" s="41" t="s">
        <v>998</v>
      </c>
      <c r="N107" s="46" t="s">
        <v>503</v>
      </c>
    </row>
    <row r="108" spans="1:14" ht="12" customHeight="1">
      <c r="A108" s="81">
        <v>3260290</v>
      </c>
      <c r="B108" s="41" t="s">
        <v>278</v>
      </c>
      <c r="C108" s="38" t="s">
        <v>667</v>
      </c>
      <c r="E108" s="38" t="s">
        <v>768</v>
      </c>
      <c r="F108" s="41" t="s">
        <v>494</v>
      </c>
      <c r="G108" s="41" t="s">
        <v>279</v>
      </c>
      <c r="H108" s="41" t="s">
        <v>496</v>
      </c>
      <c r="I108" s="41" t="s">
        <v>482</v>
      </c>
      <c r="J108" s="41" t="s">
        <v>487</v>
      </c>
      <c r="K108" s="41" t="s">
        <v>768</v>
      </c>
      <c r="L108" s="41" t="s">
        <v>1004</v>
      </c>
      <c r="M108" s="41" t="s">
        <v>998</v>
      </c>
      <c r="N108" s="46" t="s">
        <v>503</v>
      </c>
    </row>
    <row r="109" spans="1:14" ht="12" customHeight="1">
      <c r="A109" s="81">
        <v>3260299</v>
      </c>
      <c r="B109" s="41" t="s">
        <v>280</v>
      </c>
      <c r="C109" s="38" t="s">
        <v>754</v>
      </c>
      <c r="E109" s="38" t="s">
        <v>765</v>
      </c>
      <c r="F109" s="41" t="s">
        <v>484</v>
      </c>
      <c r="G109" s="41" t="s">
        <v>281</v>
      </c>
      <c r="H109" s="41" t="s">
        <v>496</v>
      </c>
      <c r="I109" s="41" t="s">
        <v>482</v>
      </c>
      <c r="J109" s="41" t="s">
        <v>487</v>
      </c>
      <c r="K109" s="41" t="s">
        <v>765</v>
      </c>
      <c r="L109" s="41" t="s">
        <v>1010</v>
      </c>
      <c r="M109" s="41" t="s">
        <v>998</v>
      </c>
      <c r="N109" s="46" t="s">
        <v>503</v>
      </c>
    </row>
    <row r="110" spans="1:14" ht="12" customHeight="1">
      <c r="A110" s="81">
        <v>3260303</v>
      </c>
      <c r="B110" s="41" t="s">
        <v>282</v>
      </c>
      <c r="C110" s="38" t="s">
        <v>679</v>
      </c>
      <c r="E110" s="38" t="s">
        <v>784</v>
      </c>
      <c r="F110" s="41" t="s">
        <v>494</v>
      </c>
      <c r="G110" s="41" t="s">
        <v>283</v>
      </c>
      <c r="H110" s="41" t="s">
        <v>496</v>
      </c>
      <c r="I110" s="41" t="s">
        <v>482</v>
      </c>
      <c r="J110" s="41" t="s">
        <v>487</v>
      </c>
      <c r="K110" s="41" t="s">
        <v>784</v>
      </c>
      <c r="L110" s="41" t="s">
        <v>1009</v>
      </c>
      <c r="M110" s="41" t="s">
        <v>998</v>
      </c>
      <c r="N110" s="46" t="s">
        <v>503</v>
      </c>
    </row>
    <row r="111" spans="1:14" ht="12" customHeight="1">
      <c r="A111" s="81">
        <v>3410008</v>
      </c>
      <c r="B111" s="41" t="s">
        <v>284</v>
      </c>
      <c r="C111" s="38" t="s">
        <v>535</v>
      </c>
      <c r="E111" s="38" t="s">
        <v>759</v>
      </c>
      <c r="F111" s="41" t="s">
        <v>484</v>
      </c>
      <c r="G111" s="41" t="s">
        <v>285</v>
      </c>
      <c r="H111" s="41" t="s">
        <v>496</v>
      </c>
      <c r="I111" s="41" t="s">
        <v>488</v>
      </c>
      <c r="J111" s="41" t="s">
        <v>483</v>
      </c>
      <c r="K111" s="41" t="s">
        <v>775</v>
      </c>
      <c r="L111" s="41" t="s">
        <v>1013</v>
      </c>
      <c r="M111" s="41" t="s">
        <v>998</v>
      </c>
      <c r="N111" s="46" t="s">
        <v>503</v>
      </c>
    </row>
    <row r="112" spans="1:14" ht="12" customHeight="1">
      <c r="A112" s="81">
        <v>3410033</v>
      </c>
      <c r="B112" s="41" t="s">
        <v>286</v>
      </c>
      <c r="C112" s="38" t="s">
        <v>536</v>
      </c>
      <c r="E112" s="38" t="s">
        <v>768</v>
      </c>
      <c r="F112" s="41" t="s">
        <v>494</v>
      </c>
      <c r="G112" s="41" t="s">
        <v>287</v>
      </c>
      <c r="H112" s="41" t="s">
        <v>496</v>
      </c>
      <c r="I112" s="41" t="s">
        <v>488</v>
      </c>
      <c r="J112" s="41" t="s">
        <v>483</v>
      </c>
      <c r="K112" s="41" t="s">
        <v>768</v>
      </c>
      <c r="L112" s="41" t="s">
        <v>1004</v>
      </c>
      <c r="M112" s="41" t="s">
        <v>998</v>
      </c>
      <c r="N112" s="46" t="s">
        <v>503</v>
      </c>
    </row>
    <row r="113" spans="1:14" ht="12" customHeight="1">
      <c r="A113" s="81">
        <v>3410098</v>
      </c>
      <c r="B113" s="41" t="s">
        <v>288</v>
      </c>
      <c r="C113" s="38" t="s">
        <v>537</v>
      </c>
      <c r="E113" s="38" t="s">
        <v>765</v>
      </c>
      <c r="F113" s="41" t="s">
        <v>484</v>
      </c>
      <c r="G113" s="41" t="s">
        <v>289</v>
      </c>
      <c r="H113" s="41" t="s">
        <v>496</v>
      </c>
      <c r="I113" s="41" t="s">
        <v>488</v>
      </c>
      <c r="J113" s="41" t="s">
        <v>483</v>
      </c>
      <c r="K113" s="41" t="s">
        <v>765</v>
      </c>
      <c r="L113" s="41" t="s">
        <v>1010</v>
      </c>
      <c r="M113" s="41" t="s">
        <v>998</v>
      </c>
      <c r="N113" s="46" t="s">
        <v>503</v>
      </c>
    </row>
    <row r="114" spans="1:14" ht="12" customHeight="1">
      <c r="A114" s="81">
        <v>3410209</v>
      </c>
      <c r="B114" s="41" t="s">
        <v>290</v>
      </c>
      <c r="C114" s="38" t="s">
        <v>538</v>
      </c>
      <c r="E114" s="38" t="s">
        <v>785</v>
      </c>
      <c r="F114" s="41" t="s">
        <v>484</v>
      </c>
      <c r="G114" s="41" t="s">
        <v>275</v>
      </c>
      <c r="H114" s="41" t="s">
        <v>496</v>
      </c>
      <c r="I114" s="41" t="s">
        <v>488</v>
      </c>
      <c r="J114" s="41" t="s">
        <v>483</v>
      </c>
      <c r="K114" s="41" t="s">
        <v>785</v>
      </c>
      <c r="L114" s="41" t="s">
        <v>1013</v>
      </c>
      <c r="M114" s="41" t="s">
        <v>998</v>
      </c>
      <c r="N114" s="46" t="s">
        <v>503</v>
      </c>
    </row>
    <row r="115" spans="1:14" ht="12" customHeight="1">
      <c r="A115" s="81">
        <v>3410297</v>
      </c>
      <c r="B115" s="41" t="s">
        <v>291</v>
      </c>
      <c r="C115" s="38" t="s">
        <v>539</v>
      </c>
      <c r="E115" s="38" t="s">
        <v>757</v>
      </c>
      <c r="F115" s="41" t="s">
        <v>484</v>
      </c>
      <c r="G115" s="41" t="s">
        <v>292</v>
      </c>
      <c r="H115" s="41" t="s">
        <v>496</v>
      </c>
      <c r="I115" s="41" t="s">
        <v>488</v>
      </c>
      <c r="J115" s="41" t="s">
        <v>483</v>
      </c>
      <c r="K115" s="41" t="s">
        <v>757</v>
      </c>
      <c r="L115" s="41" t="s">
        <v>1012</v>
      </c>
      <c r="M115" s="41" t="s">
        <v>998</v>
      </c>
      <c r="N115" s="46" t="s">
        <v>503</v>
      </c>
    </row>
    <row r="116" spans="1:14" ht="12" customHeight="1">
      <c r="A116" s="81">
        <v>3420010</v>
      </c>
      <c r="B116" s="41" t="s">
        <v>293</v>
      </c>
      <c r="C116" s="38" t="s">
        <v>540</v>
      </c>
      <c r="D116" s="38" t="s">
        <v>541</v>
      </c>
      <c r="E116" s="38" t="s">
        <v>757</v>
      </c>
      <c r="F116" s="41" t="s">
        <v>484</v>
      </c>
      <c r="G116" s="41" t="s">
        <v>294</v>
      </c>
      <c r="H116" s="41" t="s">
        <v>496</v>
      </c>
      <c r="I116" s="41" t="s">
        <v>488</v>
      </c>
      <c r="J116" s="41" t="s">
        <v>490</v>
      </c>
      <c r="K116" s="41" t="s">
        <v>757</v>
      </c>
      <c r="L116" s="41" t="s">
        <v>1012</v>
      </c>
      <c r="M116" s="41" t="s">
        <v>998</v>
      </c>
      <c r="N116" s="46" t="s">
        <v>503</v>
      </c>
    </row>
    <row r="117" spans="1:14" ht="12" customHeight="1">
      <c r="A117" s="81">
        <v>3420011</v>
      </c>
      <c r="B117" s="41" t="s">
        <v>295</v>
      </c>
      <c r="C117" s="38" t="s">
        <v>542</v>
      </c>
      <c r="E117" s="38" t="s">
        <v>757</v>
      </c>
      <c r="F117" s="41" t="s">
        <v>484</v>
      </c>
      <c r="G117" s="41" t="s">
        <v>296</v>
      </c>
      <c r="H117" s="41" t="s">
        <v>496</v>
      </c>
      <c r="I117" s="41" t="s">
        <v>488</v>
      </c>
      <c r="J117" s="41" t="s">
        <v>489</v>
      </c>
      <c r="K117" s="41" t="s">
        <v>757</v>
      </c>
      <c r="L117" s="41" t="s">
        <v>1012</v>
      </c>
      <c r="M117" s="41" t="s">
        <v>998</v>
      </c>
      <c r="N117" s="46" t="s">
        <v>503</v>
      </c>
    </row>
    <row r="118" spans="1:14" ht="12" customHeight="1">
      <c r="A118" s="81">
        <v>3420012</v>
      </c>
      <c r="B118" s="41" t="s">
        <v>297</v>
      </c>
      <c r="C118" s="38" t="s">
        <v>543</v>
      </c>
      <c r="E118" s="38" t="s">
        <v>760</v>
      </c>
      <c r="F118" s="41" t="s">
        <v>484</v>
      </c>
      <c r="G118" s="41" t="s">
        <v>298</v>
      </c>
      <c r="H118" s="41" t="s">
        <v>496</v>
      </c>
      <c r="I118" s="41" t="s">
        <v>488</v>
      </c>
      <c r="J118" s="41" t="s">
        <v>489</v>
      </c>
      <c r="K118" s="41" t="s">
        <v>760</v>
      </c>
      <c r="L118" s="41" t="s">
        <v>1012</v>
      </c>
      <c r="M118" s="41" t="s">
        <v>998</v>
      </c>
      <c r="N118" s="46" t="s">
        <v>503</v>
      </c>
    </row>
    <row r="119" spans="1:14" ht="12" customHeight="1">
      <c r="A119" s="81">
        <v>3420032</v>
      </c>
      <c r="B119" s="41" t="s">
        <v>299</v>
      </c>
      <c r="C119" s="38" t="s">
        <v>544</v>
      </c>
      <c r="E119" s="38" t="s">
        <v>768</v>
      </c>
      <c r="F119" s="41" t="s">
        <v>494</v>
      </c>
      <c r="G119" s="41" t="s">
        <v>300</v>
      </c>
      <c r="H119" s="41" t="s">
        <v>496</v>
      </c>
      <c r="I119" s="41" t="s">
        <v>488</v>
      </c>
      <c r="J119" s="41" t="s">
        <v>489</v>
      </c>
      <c r="K119" s="41" t="s">
        <v>768</v>
      </c>
      <c r="L119" s="41" t="s">
        <v>1004</v>
      </c>
      <c r="M119" s="41" t="s">
        <v>998</v>
      </c>
      <c r="N119" s="46" t="s">
        <v>503</v>
      </c>
    </row>
    <row r="120" spans="1:14" ht="12" customHeight="1">
      <c r="A120" s="81">
        <v>3420034</v>
      </c>
      <c r="B120" s="41" t="s">
        <v>301</v>
      </c>
      <c r="C120" s="38" t="s">
        <v>544</v>
      </c>
      <c r="E120" s="38" t="s">
        <v>768</v>
      </c>
      <c r="F120" s="41" t="s">
        <v>494</v>
      </c>
      <c r="G120" s="41" t="s">
        <v>302</v>
      </c>
      <c r="H120" s="41" t="s">
        <v>496</v>
      </c>
      <c r="I120" s="41" t="s">
        <v>488</v>
      </c>
      <c r="J120" s="41" t="s">
        <v>490</v>
      </c>
      <c r="K120" s="41" t="s">
        <v>768</v>
      </c>
      <c r="L120" s="41" t="s">
        <v>1004</v>
      </c>
      <c r="M120" s="41" t="s">
        <v>998</v>
      </c>
      <c r="N120" s="46" t="s">
        <v>503</v>
      </c>
    </row>
    <row r="121" spans="1:14" ht="12" customHeight="1">
      <c r="A121" s="81">
        <v>3420046</v>
      </c>
      <c r="B121" s="41" t="s">
        <v>303</v>
      </c>
      <c r="C121" s="38" t="s">
        <v>545</v>
      </c>
      <c r="E121" s="38" t="s">
        <v>782</v>
      </c>
      <c r="F121" s="41" t="s">
        <v>484</v>
      </c>
      <c r="G121" s="41" t="s">
        <v>304</v>
      </c>
      <c r="H121" s="41" t="s">
        <v>496</v>
      </c>
      <c r="I121" s="41" t="s">
        <v>488</v>
      </c>
      <c r="J121" s="41" t="s">
        <v>489</v>
      </c>
      <c r="K121" s="41" t="s">
        <v>782</v>
      </c>
      <c r="L121" s="41" t="s">
        <v>1010</v>
      </c>
      <c r="M121" s="41" t="s">
        <v>998</v>
      </c>
      <c r="N121" s="46" t="s">
        <v>503</v>
      </c>
    </row>
    <row r="122" spans="1:14" ht="12" customHeight="1">
      <c r="A122" s="81">
        <v>3420058</v>
      </c>
      <c r="B122" s="41" t="s">
        <v>305</v>
      </c>
      <c r="C122" s="38" t="s">
        <v>546</v>
      </c>
      <c r="E122" s="38" t="s">
        <v>784</v>
      </c>
      <c r="F122" s="41" t="s">
        <v>494</v>
      </c>
      <c r="G122" s="41" t="s">
        <v>306</v>
      </c>
      <c r="H122" s="41" t="s">
        <v>496</v>
      </c>
      <c r="I122" s="41" t="s">
        <v>488</v>
      </c>
      <c r="J122" s="41" t="s">
        <v>489</v>
      </c>
      <c r="K122" s="41" t="s">
        <v>784</v>
      </c>
      <c r="L122" s="41" t="s">
        <v>1009</v>
      </c>
      <c r="M122" s="41" t="s">
        <v>998</v>
      </c>
      <c r="N122" s="46" t="s">
        <v>503</v>
      </c>
    </row>
    <row r="123" spans="1:14" ht="12" customHeight="1">
      <c r="A123" s="81">
        <v>3420068</v>
      </c>
      <c r="B123" s="41" t="s">
        <v>136</v>
      </c>
      <c r="C123" s="38" t="s">
        <v>547</v>
      </c>
      <c r="E123" s="38" t="s">
        <v>795</v>
      </c>
      <c r="F123" s="41" t="s">
        <v>494</v>
      </c>
      <c r="G123" s="41" t="s">
        <v>307</v>
      </c>
      <c r="H123" s="41" t="s">
        <v>496</v>
      </c>
      <c r="I123" s="41" t="s">
        <v>488</v>
      </c>
      <c r="J123" s="41" t="s">
        <v>490</v>
      </c>
      <c r="K123" s="41" t="s">
        <v>768</v>
      </c>
      <c r="L123" s="41" t="s">
        <v>1004</v>
      </c>
      <c r="M123" s="41" t="s">
        <v>998</v>
      </c>
      <c r="N123" s="46" t="s">
        <v>503</v>
      </c>
    </row>
    <row r="124" spans="1:14" ht="12" customHeight="1">
      <c r="A124" s="81">
        <v>3420077</v>
      </c>
      <c r="B124" s="41" t="s">
        <v>308</v>
      </c>
      <c r="C124" s="38" t="s">
        <v>548</v>
      </c>
      <c r="E124" s="38" t="s">
        <v>775</v>
      </c>
      <c r="F124" s="41" t="s">
        <v>484</v>
      </c>
      <c r="G124" s="41" t="s">
        <v>309</v>
      </c>
      <c r="H124" s="41" t="s">
        <v>496</v>
      </c>
      <c r="I124" s="41" t="s">
        <v>488</v>
      </c>
      <c r="J124" s="41" t="s">
        <v>489</v>
      </c>
      <c r="K124" s="41" t="s">
        <v>775</v>
      </c>
      <c r="L124" s="41" t="s">
        <v>1010</v>
      </c>
      <c r="M124" s="41" t="s">
        <v>998</v>
      </c>
      <c r="N124" s="46" t="s">
        <v>503</v>
      </c>
    </row>
    <row r="125" spans="1:14" ht="12" customHeight="1">
      <c r="A125" s="81">
        <v>3420080</v>
      </c>
      <c r="B125" s="41" t="s">
        <v>310</v>
      </c>
      <c r="C125" s="38" t="s">
        <v>549</v>
      </c>
      <c r="E125" s="38" t="s">
        <v>784</v>
      </c>
      <c r="F125" s="41" t="s">
        <v>494</v>
      </c>
      <c r="G125" s="41" t="s">
        <v>311</v>
      </c>
      <c r="H125" s="41" t="s">
        <v>496</v>
      </c>
      <c r="I125" s="41" t="s">
        <v>488</v>
      </c>
      <c r="J125" s="41" t="s">
        <v>490</v>
      </c>
      <c r="K125" s="41" t="s">
        <v>784</v>
      </c>
      <c r="L125" s="41" t="s">
        <v>1009</v>
      </c>
      <c r="M125" s="41" t="s">
        <v>998</v>
      </c>
      <c r="N125" s="46" t="s">
        <v>503</v>
      </c>
    </row>
    <row r="126" spans="1:14" ht="12" customHeight="1">
      <c r="A126" s="81">
        <v>4210012</v>
      </c>
      <c r="B126" s="41" t="s">
        <v>312</v>
      </c>
      <c r="C126" s="38" t="s">
        <v>656</v>
      </c>
      <c r="E126" s="38" t="s">
        <v>778</v>
      </c>
      <c r="F126" s="41" t="s">
        <v>480</v>
      </c>
      <c r="G126" s="41" t="s">
        <v>313</v>
      </c>
      <c r="H126" s="41" t="s">
        <v>498</v>
      </c>
      <c r="I126" s="41" t="s">
        <v>482</v>
      </c>
      <c r="J126" s="41" t="s">
        <v>483</v>
      </c>
      <c r="K126" s="41" t="s">
        <v>1014</v>
      </c>
      <c r="L126" s="41" t="s">
        <v>1015</v>
      </c>
      <c r="M126" s="41" t="s">
        <v>998</v>
      </c>
      <c r="N126" s="46" t="s">
        <v>503</v>
      </c>
    </row>
    <row r="127" spans="1:14" ht="12" customHeight="1">
      <c r="A127" s="81">
        <v>4210029</v>
      </c>
      <c r="B127" s="41" t="s">
        <v>314</v>
      </c>
      <c r="C127" s="38" t="s">
        <v>753</v>
      </c>
      <c r="E127" s="38" t="s">
        <v>789</v>
      </c>
      <c r="F127" s="41" t="s">
        <v>480</v>
      </c>
      <c r="G127" s="41" t="s">
        <v>315</v>
      </c>
      <c r="H127" s="41" t="s">
        <v>498</v>
      </c>
      <c r="I127" s="41" t="s">
        <v>482</v>
      </c>
      <c r="J127" s="41" t="s">
        <v>483</v>
      </c>
      <c r="K127" s="41" t="s">
        <v>1016</v>
      </c>
      <c r="L127" s="41" t="s">
        <v>1015</v>
      </c>
      <c r="M127" s="41" t="s">
        <v>998</v>
      </c>
      <c r="N127" s="46" t="s">
        <v>503</v>
      </c>
    </row>
    <row r="128" spans="1:14" ht="12" customHeight="1">
      <c r="A128" s="81">
        <v>4210045</v>
      </c>
      <c r="B128" s="41" t="s">
        <v>316</v>
      </c>
      <c r="C128" s="38" t="s">
        <v>657</v>
      </c>
      <c r="D128" s="38" t="s">
        <v>658</v>
      </c>
      <c r="E128" s="38" t="s">
        <v>778</v>
      </c>
      <c r="F128" s="41" t="s">
        <v>480</v>
      </c>
      <c r="G128" s="41" t="s">
        <v>317</v>
      </c>
      <c r="H128" s="41" t="s">
        <v>498</v>
      </c>
      <c r="I128" s="41" t="s">
        <v>482</v>
      </c>
      <c r="J128" s="41" t="s">
        <v>483</v>
      </c>
      <c r="K128" s="41" t="s">
        <v>1014</v>
      </c>
      <c r="L128" s="41" t="s">
        <v>1015</v>
      </c>
      <c r="M128" s="41" t="s">
        <v>998</v>
      </c>
      <c r="N128" s="46" t="s">
        <v>503</v>
      </c>
    </row>
    <row r="129" spans="1:14" ht="12" customHeight="1">
      <c r="A129" s="81">
        <v>4210046</v>
      </c>
      <c r="B129" s="41" t="s">
        <v>318</v>
      </c>
      <c r="C129" s="38" t="s">
        <v>628</v>
      </c>
      <c r="E129" s="38" t="s">
        <v>778</v>
      </c>
      <c r="F129" s="41" t="s">
        <v>480</v>
      </c>
      <c r="G129" s="41" t="s">
        <v>319</v>
      </c>
      <c r="H129" s="41" t="s">
        <v>498</v>
      </c>
      <c r="I129" s="41" t="s">
        <v>482</v>
      </c>
      <c r="J129" s="41" t="s">
        <v>483</v>
      </c>
      <c r="K129" s="41" t="s">
        <v>1014</v>
      </c>
      <c r="L129" s="41" t="s">
        <v>1015</v>
      </c>
      <c r="M129" s="41" t="s">
        <v>1003</v>
      </c>
      <c r="N129" s="46" t="s">
        <v>503</v>
      </c>
    </row>
    <row r="130" spans="1:14" ht="12" customHeight="1">
      <c r="A130" s="81">
        <v>4210051</v>
      </c>
      <c r="B130" s="41" t="s">
        <v>320</v>
      </c>
      <c r="C130" s="38" t="s">
        <v>645</v>
      </c>
      <c r="E130" s="38" t="s">
        <v>777</v>
      </c>
      <c r="F130" s="41" t="s">
        <v>484</v>
      </c>
      <c r="G130" s="41" t="s">
        <v>321</v>
      </c>
      <c r="H130" s="41" t="s">
        <v>498</v>
      </c>
      <c r="I130" s="41" t="s">
        <v>482</v>
      </c>
      <c r="J130" s="41" t="s">
        <v>483</v>
      </c>
      <c r="K130" s="41" t="s">
        <v>777</v>
      </c>
      <c r="L130" s="41" t="s">
        <v>1017</v>
      </c>
      <c r="M130" s="41" t="s">
        <v>998</v>
      </c>
      <c r="N130" s="46" t="s">
        <v>503</v>
      </c>
    </row>
    <row r="131" spans="1:14" ht="12" customHeight="1">
      <c r="A131" s="81">
        <v>4210063</v>
      </c>
      <c r="B131" s="41" t="s">
        <v>322</v>
      </c>
      <c r="C131" s="38" t="s">
        <v>675</v>
      </c>
      <c r="E131" s="38" t="s">
        <v>787</v>
      </c>
      <c r="F131" s="41" t="s">
        <v>480</v>
      </c>
      <c r="G131" s="41" t="s">
        <v>323</v>
      </c>
      <c r="H131" s="41" t="s">
        <v>498</v>
      </c>
      <c r="I131" s="41" t="s">
        <v>482</v>
      </c>
      <c r="J131" s="41" t="s">
        <v>483</v>
      </c>
      <c r="K131" s="41" t="s">
        <v>1016</v>
      </c>
      <c r="L131" s="41" t="s">
        <v>1015</v>
      </c>
      <c r="M131" s="41" t="s">
        <v>1003</v>
      </c>
      <c r="N131" s="46" t="s">
        <v>503</v>
      </c>
    </row>
    <row r="132" spans="1:14" ht="12" customHeight="1">
      <c r="A132" s="81">
        <v>4210086</v>
      </c>
      <c r="B132" s="41" t="s">
        <v>324</v>
      </c>
      <c r="C132" s="38" t="s">
        <v>638</v>
      </c>
      <c r="E132" s="38" t="s">
        <v>755</v>
      </c>
      <c r="F132" s="41" t="s">
        <v>480</v>
      </c>
      <c r="G132" s="41" t="s">
        <v>325</v>
      </c>
      <c r="H132" s="41" t="s">
        <v>498</v>
      </c>
      <c r="I132" s="41" t="s">
        <v>482</v>
      </c>
      <c r="J132" s="41" t="s">
        <v>483</v>
      </c>
      <c r="K132" s="41" t="s">
        <v>640</v>
      </c>
      <c r="L132" s="41" t="s">
        <v>1001</v>
      </c>
      <c r="M132" s="41" t="s">
        <v>998</v>
      </c>
      <c r="N132" s="46" t="s">
        <v>503</v>
      </c>
    </row>
    <row r="133" spans="1:14" ht="12" customHeight="1">
      <c r="A133" s="81">
        <v>4210183</v>
      </c>
      <c r="B133" s="41" t="s">
        <v>326</v>
      </c>
      <c r="C133" s="38" t="s">
        <v>664</v>
      </c>
      <c r="E133" s="38" t="s">
        <v>755</v>
      </c>
      <c r="F133" s="41" t="s">
        <v>480</v>
      </c>
      <c r="G133" s="41" t="s">
        <v>327</v>
      </c>
      <c r="H133" s="41" t="s">
        <v>498</v>
      </c>
      <c r="I133" s="41" t="s">
        <v>482</v>
      </c>
      <c r="J133" s="41" t="s">
        <v>483</v>
      </c>
      <c r="K133" s="41" t="s">
        <v>640</v>
      </c>
      <c r="L133" s="41" t="s">
        <v>1001</v>
      </c>
      <c r="M133" s="41" t="s">
        <v>998</v>
      </c>
      <c r="N133" s="46" t="s">
        <v>503</v>
      </c>
    </row>
    <row r="134" spans="1:14" ht="12" customHeight="1">
      <c r="A134" s="81">
        <v>4210201</v>
      </c>
      <c r="B134" s="41" t="s">
        <v>328</v>
      </c>
      <c r="C134" s="38" t="s">
        <v>642</v>
      </c>
      <c r="E134" s="38" t="s">
        <v>777</v>
      </c>
      <c r="F134" s="41" t="s">
        <v>484</v>
      </c>
      <c r="G134" s="41" t="s">
        <v>329</v>
      </c>
      <c r="H134" s="41" t="s">
        <v>498</v>
      </c>
      <c r="I134" s="41" t="s">
        <v>482</v>
      </c>
      <c r="J134" s="41" t="s">
        <v>483</v>
      </c>
      <c r="K134" s="41" t="s">
        <v>777</v>
      </c>
      <c r="L134" s="41" t="s">
        <v>1017</v>
      </c>
      <c r="M134" s="41" t="s">
        <v>998</v>
      </c>
      <c r="N134" s="46" t="s">
        <v>503</v>
      </c>
    </row>
    <row r="135" spans="1:14" ht="12" customHeight="1">
      <c r="A135" s="81">
        <v>4210262</v>
      </c>
      <c r="B135" s="41" t="s">
        <v>330</v>
      </c>
      <c r="C135" s="38" t="s">
        <v>622</v>
      </c>
      <c r="D135" s="38" t="s">
        <v>623</v>
      </c>
      <c r="E135" s="38" t="s">
        <v>755</v>
      </c>
      <c r="F135" s="41" t="s">
        <v>480</v>
      </c>
      <c r="G135" s="41" t="s">
        <v>331</v>
      </c>
      <c r="H135" s="41" t="s">
        <v>498</v>
      </c>
      <c r="I135" s="41" t="s">
        <v>482</v>
      </c>
      <c r="J135" s="41" t="s">
        <v>483</v>
      </c>
      <c r="K135" s="41" t="s">
        <v>640</v>
      </c>
      <c r="L135" s="41" t="s">
        <v>997</v>
      </c>
      <c r="M135" s="41" t="s">
        <v>998</v>
      </c>
      <c r="N135" s="46" t="s">
        <v>503</v>
      </c>
    </row>
    <row r="136" spans="1:14" ht="12" customHeight="1">
      <c r="A136" s="81">
        <v>4210296</v>
      </c>
      <c r="B136" s="41" t="s">
        <v>332</v>
      </c>
      <c r="C136" s="38" t="s">
        <v>587</v>
      </c>
      <c r="E136" s="38" t="s">
        <v>762</v>
      </c>
      <c r="F136" s="41" t="s">
        <v>480</v>
      </c>
      <c r="G136" s="41" t="s">
        <v>333</v>
      </c>
      <c r="H136" s="41" t="s">
        <v>498</v>
      </c>
      <c r="I136" s="41" t="s">
        <v>482</v>
      </c>
      <c r="J136" s="41" t="s">
        <v>483</v>
      </c>
      <c r="K136" s="41" t="s">
        <v>1018</v>
      </c>
      <c r="L136" s="41" t="s">
        <v>1018</v>
      </c>
      <c r="M136" s="41" t="s">
        <v>998</v>
      </c>
      <c r="N136" s="46" t="s">
        <v>503</v>
      </c>
    </row>
    <row r="137" spans="1:14" ht="12" customHeight="1">
      <c r="A137" s="81">
        <v>4230023</v>
      </c>
      <c r="B137" s="41" t="s">
        <v>160</v>
      </c>
      <c r="C137" s="38" t="s">
        <v>728</v>
      </c>
      <c r="E137" s="38" t="s">
        <v>763</v>
      </c>
      <c r="F137" s="41" t="s">
        <v>480</v>
      </c>
      <c r="G137" s="41" t="s">
        <v>334</v>
      </c>
      <c r="H137" s="41" t="s">
        <v>498</v>
      </c>
      <c r="I137" s="41" t="s">
        <v>482</v>
      </c>
      <c r="J137" s="41" t="s">
        <v>485</v>
      </c>
      <c r="K137" s="41" t="s">
        <v>1016</v>
      </c>
      <c r="L137" s="41" t="s">
        <v>1019</v>
      </c>
      <c r="M137" s="41" t="s">
        <v>998</v>
      </c>
      <c r="N137" s="46" t="s">
        <v>503</v>
      </c>
    </row>
    <row r="138" spans="1:14" ht="12" customHeight="1">
      <c r="A138" s="81">
        <v>4230067</v>
      </c>
      <c r="B138" s="41" t="s">
        <v>335</v>
      </c>
      <c r="C138" s="38" t="s">
        <v>698</v>
      </c>
      <c r="D138" s="38" t="s">
        <v>699</v>
      </c>
      <c r="E138" s="38" t="s">
        <v>778</v>
      </c>
      <c r="F138" s="41" t="s">
        <v>480</v>
      </c>
      <c r="G138" s="41" t="s">
        <v>336</v>
      </c>
      <c r="H138" s="41" t="s">
        <v>498</v>
      </c>
      <c r="I138" s="41" t="s">
        <v>482</v>
      </c>
      <c r="J138" s="41" t="s">
        <v>485</v>
      </c>
      <c r="K138" s="41" t="s">
        <v>1014</v>
      </c>
      <c r="L138" s="41" t="s">
        <v>1015</v>
      </c>
      <c r="M138" s="41" t="s">
        <v>1003</v>
      </c>
      <c r="N138" s="46" t="s">
        <v>503</v>
      </c>
    </row>
    <row r="139" spans="1:14" ht="12" customHeight="1">
      <c r="A139" s="81">
        <v>4230102</v>
      </c>
      <c r="B139" s="41" t="s">
        <v>337</v>
      </c>
      <c r="C139" s="38" t="s">
        <v>691</v>
      </c>
      <c r="E139" s="38" t="s">
        <v>790</v>
      </c>
      <c r="F139" s="41" t="s">
        <v>480</v>
      </c>
      <c r="G139" s="41" t="s">
        <v>338</v>
      </c>
      <c r="H139" s="41" t="s">
        <v>498</v>
      </c>
      <c r="I139" s="41" t="s">
        <v>482</v>
      </c>
      <c r="J139" s="41" t="s">
        <v>485</v>
      </c>
      <c r="K139" s="41" t="s">
        <v>1016</v>
      </c>
      <c r="L139" s="41" t="s">
        <v>1019</v>
      </c>
      <c r="M139" s="41" t="s">
        <v>1003</v>
      </c>
      <c r="N139" s="46" t="s">
        <v>503</v>
      </c>
    </row>
    <row r="140" spans="1:14" ht="12" customHeight="1">
      <c r="A140" s="81">
        <v>4230107</v>
      </c>
      <c r="B140" s="41" t="s">
        <v>339</v>
      </c>
      <c r="C140" s="38" t="s">
        <v>697</v>
      </c>
      <c r="E140" s="38" t="s">
        <v>762</v>
      </c>
      <c r="F140" s="41" t="s">
        <v>480</v>
      </c>
      <c r="G140" s="41" t="s">
        <v>340</v>
      </c>
      <c r="H140" s="41" t="s">
        <v>498</v>
      </c>
      <c r="I140" s="41" t="s">
        <v>482</v>
      </c>
      <c r="J140" s="41" t="s">
        <v>485</v>
      </c>
      <c r="K140" s="41" t="s">
        <v>1018</v>
      </c>
      <c r="L140" s="41" t="s">
        <v>1018</v>
      </c>
      <c r="M140" s="41" t="s">
        <v>998</v>
      </c>
      <c r="N140" s="46" t="s">
        <v>503</v>
      </c>
    </row>
    <row r="141" spans="1:14" ht="12" customHeight="1">
      <c r="A141" s="81">
        <v>4230161</v>
      </c>
      <c r="B141" s="41" t="s">
        <v>341</v>
      </c>
      <c r="C141" s="38" t="s">
        <v>690</v>
      </c>
      <c r="E141" s="38" t="s">
        <v>789</v>
      </c>
      <c r="F141" s="41" t="s">
        <v>480</v>
      </c>
      <c r="G141" s="41" t="s">
        <v>342</v>
      </c>
      <c r="H141" s="41" t="s">
        <v>498</v>
      </c>
      <c r="I141" s="41" t="s">
        <v>482</v>
      </c>
      <c r="J141" s="41" t="s">
        <v>485</v>
      </c>
      <c r="K141" s="41" t="s">
        <v>1016</v>
      </c>
      <c r="L141" s="41" t="s">
        <v>1015</v>
      </c>
      <c r="M141" s="41" t="s">
        <v>998</v>
      </c>
      <c r="N141" s="46" t="s">
        <v>503</v>
      </c>
    </row>
    <row r="142" spans="1:14" ht="12" customHeight="1">
      <c r="A142" s="81">
        <v>4230165</v>
      </c>
      <c r="B142" s="41" t="s">
        <v>343</v>
      </c>
      <c r="C142" s="38" t="s">
        <v>733</v>
      </c>
      <c r="E142" s="38" t="s">
        <v>777</v>
      </c>
      <c r="F142" s="41" t="s">
        <v>484</v>
      </c>
      <c r="G142" s="41" t="s">
        <v>344</v>
      </c>
      <c r="H142" s="41" t="s">
        <v>498</v>
      </c>
      <c r="I142" s="41" t="s">
        <v>482</v>
      </c>
      <c r="J142" s="41" t="s">
        <v>485</v>
      </c>
      <c r="K142" s="41" t="s">
        <v>777</v>
      </c>
      <c r="L142" s="41" t="s">
        <v>1017</v>
      </c>
      <c r="M142" s="41" t="s">
        <v>998</v>
      </c>
      <c r="N142" s="46" t="s">
        <v>503</v>
      </c>
    </row>
    <row r="143" spans="1:14" ht="12" customHeight="1">
      <c r="A143" s="81">
        <v>4230211</v>
      </c>
      <c r="B143" s="41" t="s">
        <v>345</v>
      </c>
      <c r="C143" s="38" t="s">
        <v>718</v>
      </c>
      <c r="E143" s="38" t="s">
        <v>791</v>
      </c>
      <c r="F143" s="41" t="s">
        <v>480</v>
      </c>
      <c r="G143" s="41" t="s">
        <v>346</v>
      </c>
      <c r="H143" s="41" t="s">
        <v>498</v>
      </c>
      <c r="I143" s="41" t="s">
        <v>482</v>
      </c>
      <c r="J143" s="41" t="s">
        <v>485</v>
      </c>
      <c r="K143" s="41" t="s">
        <v>1016</v>
      </c>
      <c r="L143" s="41" t="s">
        <v>1019</v>
      </c>
      <c r="M143" s="41" t="s">
        <v>1003</v>
      </c>
      <c r="N143" s="46" t="s">
        <v>503</v>
      </c>
    </row>
    <row r="144" spans="1:14" ht="12" customHeight="1">
      <c r="A144" s="81">
        <v>4230223</v>
      </c>
      <c r="B144" s="41" t="s">
        <v>255</v>
      </c>
      <c r="C144" s="38" t="s">
        <v>694</v>
      </c>
      <c r="D144" s="38" t="s">
        <v>695</v>
      </c>
      <c r="E144" s="38" t="s">
        <v>755</v>
      </c>
      <c r="F144" s="41" t="s">
        <v>484</v>
      </c>
      <c r="G144" s="41" t="s">
        <v>347</v>
      </c>
      <c r="H144" s="41" t="s">
        <v>498</v>
      </c>
      <c r="I144" s="41" t="s">
        <v>482</v>
      </c>
      <c r="J144" s="41" t="s">
        <v>485</v>
      </c>
      <c r="K144" s="41" t="s">
        <v>777</v>
      </c>
      <c r="L144" s="41" t="s">
        <v>1000</v>
      </c>
      <c r="M144" s="41" t="s">
        <v>998</v>
      </c>
      <c r="N144" s="46" t="s">
        <v>503</v>
      </c>
    </row>
    <row r="145" spans="1:14" ht="12" customHeight="1">
      <c r="A145" s="81">
        <v>4230224</v>
      </c>
      <c r="B145" s="41" t="s">
        <v>348</v>
      </c>
      <c r="C145" s="38" t="s">
        <v>610</v>
      </c>
      <c r="E145" s="38" t="s">
        <v>763</v>
      </c>
      <c r="F145" s="41" t="s">
        <v>480</v>
      </c>
      <c r="G145" s="41" t="s">
        <v>349</v>
      </c>
      <c r="H145" s="41" t="s">
        <v>498</v>
      </c>
      <c r="I145" s="41" t="s">
        <v>482</v>
      </c>
      <c r="J145" s="41" t="s">
        <v>485</v>
      </c>
      <c r="K145" s="41" t="s">
        <v>1016</v>
      </c>
      <c r="L145" s="41" t="s">
        <v>1019</v>
      </c>
      <c r="M145" s="41" t="s">
        <v>998</v>
      </c>
      <c r="N145" s="46" t="s">
        <v>503</v>
      </c>
    </row>
    <row r="146" spans="1:14" ht="12" customHeight="1">
      <c r="A146" s="81">
        <v>4250024</v>
      </c>
      <c r="B146" s="41" t="s">
        <v>350</v>
      </c>
      <c r="C146" s="38" t="s">
        <v>672</v>
      </c>
      <c r="E146" s="38" t="s">
        <v>786</v>
      </c>
      <c r="F146" s="41" t="s">
        <v>480</v>
      </c>
      <c r="G146" s="41" t="s">
        <v>351</v>
      </c>
      <c r="H146" s="41" t="s">
        <v>498</v>
      </c>
      <c r="I146" s="41" t="s">
        <v>482</v>
      </c>
      <c r="J146" s="41" t="s">
        <v>497</v>
      </c>
      <c r="K146" s="41" t="s">
        <v>1018</v>
      </c>
      <c r="L146" s="41" t="s">
        <v>1018</v>
      </c>
      <c r="M146" s="41" t="s">
        <v>998</v>
      </c>
      <c r="N146" s="46" t="s">
        <v>503</v>
      </c>
    </row>
    <row r="147" spans="1:14" ht="12" customHeight="1">
      <c r="A147" s="81">
        <v>4250072</v>
      </c>
      <c r="B147" s="41" t="s">
        <v>352</v>
      </c>
      <c r="C147" s="38" t="s">
        <v>555</v>
      </c>
      <c r="E147" s="38" t="s">
        <v>777</v>
      </c>
      <c r="F147" s="41" t="s">
        <v>484</v>
      </c>
      <c r="G147" s="41" t="s">
        <v>353</v>
      </c>
      <c r="H147" s="41" t="s">
        <v>498</v>
      </c>
      <c r="I147" s="41" t="s">
        <v>482</v>
      </c>
      <c r="J147" s="41" t="s">
        <v>497</v>
      </c>
      <c r="K147" s="41" t="s">
        <v>777</v>
      </c>
      <c r="L147" s="41" t="s">
        <v>1017</v>
      </c>
      <c r="M147" s="41" t="s">
        <v>998</v>
      </c>
      <c r="N147" s="46" t="s">
        <v>503</v>
      </c>
    </row>
    <row r="148" spans="1:14" ht="12" customHeight="1">
      <c r="A148" s="81">
        <v>4260255</v>
      </c>
      <c r="B148" s="41" t="s">
        <v>354</v>
      </c>
      <c r="C148" s="38" t="s">
        <v>639</v>
      </c>
      <c r="D148" s="38" t="s">
        <v>640</v>
      </c>
      <c r="E148" s="38" t="s">
        <v>755</v>
      </c>
      <c r="F148" s="41" t="s">
        <v>480</v>
      </c>
      <c r="G148" s="41" t="s">
        <v>355</v>
      </c>
      <c r="H148" s="41" t="s">
        <v>498</v>
      </c>
      <c r="I148" s="41" t="s">
        <v>482</v>
      </c>
      <c r="J148" s="41" t="s">
        <v>487</v>
      </c>
      <c r="K148" s="41" t="s">
        <v>640</v>
      </c>
      <c r="L148" s="41" t="s">
        <v>1015</v>
      </c>
      <c r="M148" s="41" t="s">
        <v>1003</v>
      </c>
      <c r="N148" s="46" t="s">
        <v>503</v>
      </c>
    </row>
    <row r="149" spans="1:14" ht="12" customHeight="1">
      <c r="A149" s="81">
        <v>4260281</v>
      </c>
      <c r="B149" s="41" t="s">
        <v>356</v>
      </c>
      <c r="C149" s="38" t="s">
        <v>676</v>
      </c>
      <c r="D149" s="38" t="s">
        <v>677</v>
      </c>
      <c r="E149" s="38" t="s">
        <v>788</v>
      </c>
      <c r="F149" s="41" t="s">
        <v>480</v>
      </c>
      <c r="G149" s="41" t="s">
        <v>357</v>
      </c>
      <c r="H149" s="41" t="s">
        <v>498</v>
      </c>
      <c r="I149" s="41" t="s">
        <v>482</v>
      </c>
      <c r="J149" s="41" t="s">
        <v>487</v>
      </c>
      <c r="K149" s="41" t="s">
        <v>1016</v>
      </c>
      <c r="L149" s="41" t="s">
        <v>1019</v>
      </c>
      <c r="M149" s="41" t="s">
        <v>998</v>
      </c>
      <c r="N149" s="46" t="s">
        <v>503</v>
      </c>
    </row>
    <row r="150" spans="1:14" ht="12" customHeight="1">
      <c r="A150" s="81">
        <v>4260295</v>
      </c>
      <c r="B150" s="41" t="s">
        <v>358</v>
      </c>
      <c r="C150" s="38" t="s">
        <v>751</v>
      </c>
      <c r="E150" s="38" t="s">
        <v>793</v>
      </c>
      <c r="F150" s="41" t="s">
        <v>480</v>
      </c>
      <c r="G150" s="41" t="s">
        <v>359</v>
      </c>
      <c r="H150" s="41" t="s">
        <v>498</v>
      </c>
      <c r="I150" s="41" t="s">
        <v>482</v>
      </c>
      <c r="J150" s="41" t="s">
        <v>487</v>
      </c>
      <c r="K150" s="41" t="s">
        <v>1014</v>
      </c>
      <c r="L150" s="41" t="s">
        <v>1015</v>
      </c>
      <c r="M150" s="41" t="s">
        <v>1003</v>
      </c>
      <c r="N150" s="46" t="s">
        <v>503</v>
      </c>
    </row>
    <row r="151" spans="1:14" ht="12" customHeight="1">
      <c r="A151" s="81">
        <v>4260309</v>
      </c>
      <c r="B151" s="41" t="s">
        <v>360</v>
      </c>
      <c r="C151" s="38" t="s">
        <v>590</v>
      </c>
      <c r="D151" s="38" t="s">
        <v>591</v>
      </c>
      <c r="E151" s="38" t="s">
        <v>763</v>
      </c>
      <c r="F151" s="41" t="s">
        <v>480</v>
      </c>
      <c r="G151" s="41" t="s">
        <v>361</v>
      </c>
      <c r="H151" s="41" t="s">
        <v>498</v>
      </c>
      <c r="I151" s="41" t="s">
        <v>482</v>
      </c>
      <c r="J151" s="41" t="s">
        <v>487</v>
      </c>
      <c r="K151" s="41" t="s">
        <v>1016</v>
      </c>
      <c r="L151" s="41" t="s">
        <v>1019</v>
      </c>
      <c r="M151" s="41" t="s">
        <v>998</v>
      </c>
      <c r="N151" s="46" t="s">
        <v>503</v>
      </c>
    </row>
    <row r="152" spans="1:14" ht="12" customHeight="1">
      <c r="A152" s="81">
        <v>4410063</v>
      </c>
      <c r="B152" s="41" t="s">
        <v>362</v>
      </c>
      <c r="C152" s="38" t="s">
        <v>550</v>
      </c>
      <c r="E152" s="38" t="s">
        <v>778</v>
      </c>
      <c r="F152" s="41" t="s">
        <v>480</v>
      </c>
      <c r="G152" s="41" t="s">
        <v>363</v>
      </c>
      <c r="H152" s="41" t="s">
        <v>498</v>
      </c>
      <c r="I152" s="41" t="s">
        <v>488</v>
      </c>
      <c r="J152" s="41" t="s">
        <v>483</v>
      </c>
      <c r="K152" s="41" t="s">
        <v>1014</v>
      </c>
      <c r="L152" s="41" t="s">
        <v>1015</v>
      </c>
      <c r="M152" s="41" t="s">
        <v>998</v>
      </c>
      <c r="N152" s="46" t="s">
        <v>503</v>
      </c>
    </row>
    <row r="153" spans="1:14" ht="12" customHeight="1">
      <c r="A153" s="81">
        <v>4410085</v>
      </c>
      <c r="B153" s="41" t="s">
        <v>364</v>
      </c>
      <c r="C153" s="38" t="s">
        <v>551</v>
      </c>
      <c r="E153" s="38" t="s">
        <v>763</v>
      </c>
      <c r="F153" s="41" t="s">
        <v>480</v>
      </c>
      <c r="G153" s="41" t="s">
        <v>365</v>
      </c>
      <c r="H153" s="41" t="s">
        <v>498</v>
      </c>
      <c r="I153" s="41" t="s">
        <v>488</v>
      </c>
      <c r="J153" s="41" t="s">
        <v>483</v>
      </c>
      <c r="K153" s="41" t="s">
        <v>1016</v>
      </c>
      <c r="L153" s="41" t="s">
        <v>1019</v>
      </c>
      <c r="M153" s="41" t="s">
        <v>998</v>
      </c>
      <c r="N153" s="46" t="s">
        <v>503</v>
      </c>
    </row>
    <row r="154" spans="1:14" ht="12" customHeight="1">
      <c r="A154" s="81">
        <v>4410097</v>
      </c>
      <c r="B154" s="41" t="s">
        <v>366</v>
      </c>
      <c r="C154" s="38" t="s">
        <v>552</v>
      </c>
      <c r="D154" s="38" t="s">
        <v>553</v>
      </c>
      <c r="E154" s="38" t="s">
        <v>762</v>
      </c>
      <c r="F154" s="41" t="s">
        <v>480</v>
      </c>
      <c r="G154" s="41" t="s">
        <v>367</v>
      </c>
      <c r="H154" s="41" t="s">
        <v>498</v>
      </c>
      <c r="I154" s="41" t="s">
        <v>488</v>
      </c>
      <c r="J154" s="41" t="s">
        <v>483</v>
      </c>
      <c r="K154" s="41" t="s">
        <v>1018</v>
      </c>
      <c r="L154" s="41" t="s">
        <v>1018</v>
      </c>
      <c r="M154" s="41" t="s">
        <v>998</v>
      </c>
      <c r="N154" s="46" t="s">
        <v>503</v>
      </c>
    </row>
    <row r="155" spans="1:14" ht="12" customHeight="1">
      <c r="A155" s="81">
        <v>4420015</v>
      </c>
      <c r="B155" s="41" t="s">
        <v>368</v>
      </c>
      <c r="C155" s="38" t="s">
        <v>554</v>
      </c>
      <c r="E155" s="38" t="s">
        <v>762</v>
      </c>
      <c r="F155" s="41" t="s">
        <v>480</v>
      </c>
      <c r="G155" s="41" t="s">
        <v>369</v>
      </c>
      <c r="H155" s="41" t="s">
        <v>498</v>
      </c>
      <c r="I155" s="41" t="s">
        <v>488</v>
      </c>
      <c r="J155" s="41" t="s">
        <v>489</v>
      </c>
      <c r="K155" s="41" t="s">
        <v>1018</v>
      </c>
      <c r="L155" s="41" t="s">
        <v>1018</v>
      </c>
      <c r="M155" s="41" t="s">
        <v>998</v>
      </c>
      <c r="N155" s="46" t="s">
        <v>503</v>
      </c>
    </row>
    <row r="156" spans="1:14" ht="12" customHeight="1">
      <c r="A156" s="81">
        <v>4420044</v>
      </c>
      <c r="B156" s="41" t="s">
        <v>370</v>
      </c>
      <c r="C156" s="38" t="s">
        <v>555</v>
      </c>
      <c r="E156" s="38" t="s">
        <v>786</v>
      </c>
      <c r="F156" s="41" t="s">
        <v>480</v>
      </c>
      <c r="G156" s="41" t="s">
        <v>371</v>
      </c>
      <c r="H156" s="41" t="s">
        <v>498</v>
      </c>
      <c r="I156" s="41" t="s">
        <v>488</v>
      </c>
      <c r="J156" s="41" t="s">
        <v>489</v>
      </c>
      <c r="K156" s="41" t="s">
        <v>1018</v>
      </c>
      <c r="L156" s="41" t="s">
        <v>1018</v>
      </c>
      <c r="M156" s="41" t="s">
        <v>998</v>
      </c>
      <c r="N156" s="46" t="s">
        <v>503</v>
      </c>
    </row>
    <row r="157" spans="1:14" ht="12" customHeight="1">
      <c r="A157" s="81">
        <v>4420050</v>
      </c>
      <c r="B157" s="41" t="s">
        <v>372</v>
      </c>
      <c r="C157" s="38" t="s">
        <v>556</v>
      </c>
      <c r="E157" s="38" t="s">
        <v>777</v>
      </c>
      <c r="F157" s="41" t="s">
        <v>484</v>
      </c>
      <c r="G157" s="41" t="s">
        <v>373</v>
      </c>
      <c r="H157" s="41" t="s">
        <v>498</v>
      </c>
      <c r="I157" s="41" t="s">
        <v>488</v>
      </c>
      <c r="J157" s="41" t="s">
        <v>489</v>
      </c>
      <c r="K157" s="41" t="s">
        <v>777</v>
      </c>
      <c r="L157" s="41" t="s">
        <v>1017</v>
      </c>
      <c r="M157" s="41" t="s">
        <v>998</v>
      </c>
      <c r="N157" s="46" t="s">
        <v>503</v>
      </c>
    </row>
    <row r="158" spans="1:14" ht="12" customHeight="1">
      <c r="A158" s="81">
        <v>4420051</v>
      </c>
      <c r="B158" s="41" t="s">
        <v>374</v>
      </c>
      <c r="C158" s="38" t="s">
        <v>557</v>
      </c>
      <c r="E158" s="38" t="s">
        <v>777</v>
      </c>
      <c r="F158" s="41" t="s">
        <v>484</v>
      </c>
      <c r="G158" s="41" t="s">
        <v>375</v>
      </c>
      <c r="H158" s="41" t="s">
        <v>498</v>
      </c>
      <c r="I158" s="41" t="s">
        <v>488</v>
      </c>
      <c r="J158" s="41" t="s">
        <v>489</v>
      </c>
      <c r="K158" s="41" t="s">
        <v>777</v>
      </c>
      <c r="L158" s="41" t="s">
        <v>1017</v>
      </c>
      <c r="M158" s="41" t="s">
        <v>998</v>
      </c>
      <c r="N158" s="46" t="s">
        <v>503</v>
      </c>
    </row>
    <row r="159" spans="1:14" ht="12" customHeight="1">
      <c r="A159" s="81">
        <v>4420086</v>
      </c>
      <c r="B159" s="41" t="s">
        <v>376</v>
      </c>
      <c r="C159" s="38" t="s">
        <v>558</v>
      </c>
      <c r="E159" s="38" t="s">
        <v>789</v>
      </c>
      <c r="F159" s="41" t="s">
        <v>480</v>
      </c>
      <c r="G159" s="41" t="s">
        <v>377</v>
      </c>
      <c r="H159" s="41" t="s">
        <v>498</v>
      </c>
      <c r="I159" s="41" t="s">
        <v>488</v>
      </c>
      <c r="J159" s="41" t="s">
        <v>490</v>
      </c>
      <c r="K159" s="41" t="s">
        <v>1016</v>
      </c>
      <c r="L159" s="41" t="s">
        <v>1015</v>
      </c>
      <c r="M159" s="41" t="s">
        <v>998</v>
      </c>
      <c r="N159" s="46" t="s">
        <v>503</v>
      </c>
    </row>
    <row r="160" spans="1:14" ht="12" customHeight="1">
      <c r="A160" s="81">
        <v>4420088</v>
      </c>
      <c r="B160" s="41" t="s">
        <v>378</v>
      </c>
      <c r="C160" s="38" t="s">
        <v>559</v>
      </c>
      <c r="E160" s="38" t="s">
        <v>763</v>
      </c>
      <c r="F160" s="41" t="s">
        <v>480</v>
      </c>
      <c r="G160" s="41" t="s">
        <v>379</v>
      </c>
      <c r="H160" s="41" t="s">
        <v>498</v>
      </c>
      <c r="I160" s="41" t="s">
        <v>488</v>
      </c>
      <c r="J160" s="41" t="s">
        <v>490</v>
      </c>
      <c r="K160" s="41" t="s">
        <v>1016</v>
      </c>
      <c r="L160" s="41" t="s">
        <v>1019</v>
      </c>
      <c r="M160" s="41" t="s">
        <v>998</v>
      </c>
      <c r="N160" s="46" t="s">
        <v>503</v>
      </c>
    </row>
    <row r="161" spans="1:14" ht="12" customHeight="1">
      <c r="A161" s="81">
        <v>4420259</v>
      </c>
      <c r="B161" s="41" t="s">
        <v>380</v>
      </c>
      <c r="C161" s="38" t="s">
        <v>560</v>
      </c>
      <c r="E161" s="38" t="s">
        <v>755</v>
      </c>
      <c r="F161" s="41" t="s">
        <v>480</v>
      </c>
      <c r="G161" s="41" t="s">
        <v>381</v>
      </c>
      <c r="H161" s="41" t="s">
        <v>498</v>
      </c>
      <c r="I161" s="41" t="s">
        <v>488</v>
      </c>
      <c r="J161" s="41" t="s">
        <v>490</v>
      </c>
      <c r="K161" s="41" t="s">
        <v>640</v>
      </c>
      <c r="L161" s="41" t="s">
        <v>997</v>
      </c>
      <c r="M161" s="41" t="s">
        <v>998</v>
      </c>
      <c r="N161" s="46" t="s">
        <v>503</v>
      </c>
    </row>
    <row r="162" spans="1:14" ht="12" customHeight="1">
      <c r="A162" s="81">
        <v>5210016</v>
      </c>
      <c r="B162" s="41" t="s">
        <v>382</v>
      </c>
      <c r="C162" s="38" t="s">
        <v>636</v>
      </c>
      <c r="D162" s="38" t="s">
        <v>567</v>
      </c>
      <c r="E162" s="38" t="s">
        <v>781</v>
      </c>
      <c r="F162" s="41" t="s">
        <v>480</v>
      </c>
      <c r="G162" s="41" t="s">
        <v>383</v>
      </c>
      <c r="H162" s="41" t="s">
        <v>499</v>
      </c>
      <c r="I162" s="41" t="s">
        <v>482</v>
      </c>
      <c r="J162" s="41" t="s">
        <v>483</v>
      </c>
      <c r="K162" s="41" t="s">
        <v>1020</v>
      </c>
      <c r="L162" s="41" t="s">
        <v>1019</v>
      </c>
      <c r="M162" s="41" t="s">
        <v>998</v>
      </c>
      <c r="N162" s="46" t="s">
        <v>503</v>
      </c>
    </row>
    <row r="163" spans="1:14" ht="12" customHeight="1">
      <c r="A163" s="81">
        <v>5210025</v>
      </c>
      <c r="B163" s="41" t="s">
        <v>384</v>
      </c>
      <c r="C163" s="38" t="s">
        <v>665</v>
      </c>
      <c r="D163" s="38" t="s">
        <v>666</v>
      </c>
      <c r="E163" s="38" t="s">
        <v>781</v>
      </c>
      <c r="F163" s="41" t="s">
        <v>500</v>
      </c>
      <c r="G163" s="41" t="s">
        <v>385</v>
      </c>
      <c r="H163" s="41" t="s">
        <v>499</v>
      </c>
      <c r="I163" s="41" t="s">
        <v>482</v>
      </c>
      <c r="J163" s="41" t="s">
        <v>483</v>
      </c>
      <c r="K163" s="41" t="s">
        <v>1020</v>
      </c>
      <c r="L163" s="41" t="s">
        <v>1021</v>
      </c>
      <c r="M163" s="41" t="s">
        <v>1003</v>
      </c>
      <c r="N163" s="46" t="s">
        <v>503</v>
      </c>
    </row>
    <row r="164" spans="1:14" ht="12" customHeight="1">
      <c r="A164" s="81">
        <v>5210043</v>
      </c>
      <c r="B164" s="41" t="s">
        <v>386</v>
      </c>
      <c r="C164" s="38" t="s">
        <v>597</v>
      </c>
      <c r="E164" s="38" t="s">
        <v>565</v>
      </c>
      <c r="F164" s="41" t="s">
        <v>500</v>
      </c>
      <c r="G164" s="41" t="s">
        <v>387</v>
      </c>
      <c r="H164" s="41" t="s">
        <v>499</v>
      </c>
      <c r="I164" s="41" t="s">
        <v>482</v>
      </c>
      <c r="J164" s="41" t="s">
        <v>483</v>
      </c>
      <c r="K164" s="41" t="s">
        <v>764</v>
      </c>
      <c r="L164" s="41" t="s">
        <v>1022</v>
      </c>
      <c r="M164" s="41" t="s">
        <v>998</v>
      </c>
      <c r="N164" s="46" t="s">
        <v>503</v>
      </c>
    </row>
    <row r="165" spans="1:14" ht="12" customHeight="1">
      <c r="A165" s="81">
        <v>5210047</v>
      </c>
      <c r="B165" s="41" t="s">
        <v>388</v>
      </c>
      <c r="C165" s="38" t="s">
        <v>586</v>
      </c>
      <c r="E165" s="38" t="s">
        <v>761</v>
      </c>
      <c r="F165" s="41" t="s">
        <v>500</v>
      </c>
      <c r="G165" s="41" t="s">
        <v>389</v>
      </c>
      <c r="H165" s="41" t="s">
        <v>499</v>
      </c>
      <c r="I165" s="41" t="s">
        <v>482</v>
      </c>
      <c r="J165" s="41" t="s">
        <v>483</v>
      </c>
      <c r="K165" s="41" t="s">
        <v>761</v>
      </c>
      <c r="L165" s="41" t="s">
        <v>1022</v>
      </c>
      <c r="M165" s="41" t="s">
        <v>998</v>
      </c>
      <c r="N165" s="46" t="s">
        <v>503</v>
      </c>
    </row>
    <row r="166" spans="1:14" ht="12" customHeight="1">
      <c r="A166" s="81">
        <v>5210054</v>
      </c>
      <c r="B166" s="41" t="s">
        <v>390</v>
      </c>
      <c r="C166" s="38" t="s">
        <v>637</v>
      </c>
      <c r="E166" s="38" t="s">
        <v>565</v>
      </c>
      <c r="F166" s="41" t="s">
        <v>500</v>
      </c>
      <c r="G166" s="41" t="s">
        <v>391</v>
      </c>
      <c r="H166" s="41" t="s">
        <v>499</v>
      </c>
      <c r="I166" s="41" t="s">
        <v>482</v>
      </c>
      <c r="J166" s="41" t="s">
        <v>483</v>
      </c>
      <c r="K166" s="41" t="s">
        <v>764</v>
      </c>
      <c r="L166" s="41" t="s">
        <v>1022</v>
      </c>
      <c r="M166" s="41" t="s">
        <v>998</v>
      </c>
      <c r="N166" s="46" t="s">
        <v>503</v>
      </c>
    </row>
    <row r="167" spans="1:14" ht="12" customHeight="1">
      <c r="A167" s="81">
        <v>5210064</v>
      </c>
      <c r="B167" s="41" t="s">
        <v>392</v>
      </c>
      <c r="C167" s="38" t="s">
        <v>616</v>
      </c>
      <c r="E167" s="38" t="s">
        <v>617</v>
      </c>
      <c r="F167" s="41" t="s">
        <v>480</v>
      </c>
      <c r="G167" s="41" t="s">
        <v>393</v>
      </c>
      <c r="H167" s="41" t="s">
        <v>499</v>
      </c>
      <c r="I167" s="41" t="s">
        <v>482</v>
      </c>
      <c r="J167" s="41" t="s">
        <v>483</v>
      </c>
      <c r="K167" s="41" t="s">
        <v>761</v>
      </c>
      <c r="L167" s="41" t="s">
        <v>1017</v>
      </c>
      <c r="M167" s="41" t="s">
        <v>998</v>
      </c>
      <c r="N167" s="46" t="s">
        <v>503</v>
      </c>
    </row>
    <row r="168" spans="1:14" ht="12" customHeight="1">
      <c r="A168" s="81">
        <v>5210083</v>
      </c>
      <c r="B168" s="41" t="s">
        <v>394</v>
      </c>
      <c r="C168" s="38" t="s">
        <v>652</v>
      </c>
      <c r="D168" s="38" t="s">
        <v>653</v>
      </c>
      <c r="E168" s="38" t="s">
        <v>767</v>
      </c>
      <c r="F168" s="41" t="s">
        <v>500</v>
      </c>
      <c r="G168" s="41" t="s">
        <v>395</v>
      </c>
      <c r="H168" s="41" t="s">
        <v>499</v>
      </c>
      <c r="I168" s="41" t="s">
        <v>482</v>
      </c>
      <c r="J168" s="41" t="s">
        <v>483</v>
      </c>
      <c r="K168" s="41" t="s">
        <v>767</v>
      </c>
      <c r="L168" s="41" t="s">
        <v>1021</v>
      </c>
      <c r="M168" s="41" t="s">
        <v>1003</v>
      </c>
      <c r="N168" s="46" t="s">
        <v>503</v>
      </c>
    </row>
    <row r="169" spans="1:14" ht="12" customHeight="1">
      <c r="A169" s="81">
        <v>5210097</v>
      </c>
      <c r="B169" s="41" t="s">
        <v>396</v>
      </c>
      <c r="C169" s="38" t="s">
        <v>627</v>
      </c>
      <c r="E169" s="38" t="s">
        <v>776</v>
      </c>
      <c r="F169" s="41" t="s">
        <v>491</v>
      </c>
      <c r="G169" s="41" t="s">
        <v>397</v>
      </c>
      <c r="H169" s="41" t="s">
        <v>499</v>
      </c>
      <c r="I169" s="41" t="s">
        <v>482</v>
      </c>
      <c r="J169" s="41" t="s">
        <v>483</v>
      </c>
      <c r="K169" s="41" t="s">
        <v>773</v>
      </c>
      <c r="L169" s="41" t="s">
        <v>1008</v>
      </c>
      <c r="M169" s="41" t="s">
        <v>1003</v>
      </c>
      <c r="N169" s="46" t="s">
        <v>503</v>
      </c>
    </row>
    <row r="170" spans="1:14" ht="12" customHeight="1">
      <c r="A170" s="81">
        <v>5210121</v>
      </c>
      <c r="B170" s="41" t="s">
        <v>398</v>
      </c>
      <c r="C170" s="38" t="s">
        <v>596</v>
      </c>
      <c r="E170" s="38" t="s">
        <v>767</v>
      </c>
      <c r="F170" s="41" t="s">
        <v>500</v>
      </c>
      <c r="G170" s="41" t="s">
        <v>399</v>
      </c>
      <c r="H170" s="41" t="s">
        <v>499</v>
      </c>
      <c r="I170" s="41" t="s">
        <v>482</v>
      </c>
      <c r="J170" s="41" t="s">
        <v>483</v>
      </c>
      <c r="K170" s="41" t="s">
        <v>767</v>
      </c>
      <c r="L170" s="41" t="s">
        <v>1021</v>
      </c>
      <c r="M170" s="41" t="s">
        <v>998</v>
      </c>
      <c r="N170" s="46" t="s">
        <v>503</v>
      </c>
    </row>
    <row r="171" spans="1:14" ht="12" customHeight="1">
      <c r="A171" s="81">
        <v>5210127</v>
      </c>
      <c r="B171" s="41" t="s">
        <v>400</v>
      </c>
      <c r="C171" s="38" t="s">
        <v>673</v>
      </c>
      <c r="D171" s="38" t="s">
        <v>674</v>
      </c>
      <c r="E171" s="38" t="s">
        <v>781</v>
      </c>
      <c r="F171" s="41" t="s">
        <v>480</v>
      </c>
      <c r="G171" s="41" t="s">
        <v>401</v>
      </c>
      <c r="H171" s="41" t="s">
        <v>499</v>
      </c>
      <c r="I171" s="41" t="s">
        <v>482</v>
      </c>
      <c r="J171" s="41" t="s">
        <v>483</v>
      </c>
      <c r="K171" s="41" t="s">
        <v>761</v>
      </c>
      <c r="L171" s="41" t="s">
        <v>1019</v>
      </c>
      <c r="M171" s="41" t="s">
        <v>1003</v>
      </c>
      <c r="N171" s="46" t="s">
        <v>503</v>
      </c>
    </row>
    <row r="172" spans="1:14" ht="12" customHeight="1">
      <c r="A172" s="81">
        <v>5210143</v>
      </c>
      <c r="B172" s="41" t="s">
        <v>402</v>
      </c>
      <c r="C172" s="38" t="s">
        <v>752</v>
      </c>
      <c r="E172" s="38" t="s">
        <v>794</v>
      </c>
      <c r="F172" s="41" t="s">
        <v>500</v>
      </c>
      <c r="G172" s="41" t="s">
        <v>403</v>
      </c>
      <c r="H172" s="41" t="s">
        <v>499</v>
      </c>
      <c r="I172" s="41" t="s">
        <v>482</v>
      </c>
      <c r="J172" s="41" t="s">
        <v>483</v>
      </c>
      <c r="K172" s="41" t="s">
        <v>767</v>
      </c>
      <c r="L172" s="41" t="s">
        <v>1021</v>
      </c>
      <c r="M172" s="41" t="s">
        <v>1003</v>
      </c>
      <c r="N172" s="46" t="s">
        <v>503</v>
      </c>
    </row>
    <row r="173" spans="1:14" ht="12" customHeight="1">
      <c r="A173" s="81">
        <v>5210153</v>
      </c>
      <c r="B173" s="41" t="s">
        <v>404</v>
      </c>
      <c r="C173" s="38" t="s">
        <v>581</v>
      </c>
      <c r="E173" s="38" t="s">
        <v>756</v>
      </c>
      <c r="F173" s="41" t="s">
        <v>491</v>
      </c>
      <c r="G173" s="41" t="s">
        <v>405</v>
      </c>
      <c r="H173" s="41" t="s">
        <v>499</v>
      </c>
      <c r="I173" s="41" t="s">
        <v>482</v>
      </c>
      <c r="J173" s="41" t="s">
        <v>483</v>
      </c>
      <c r="K173" s="41" t="s">
        <v>773</v>
      </c>
      <c r="L173" s="41" t="s">
        <v>1008</v>
      </c>
      <c r="M173" s="41" t="s">
        <v>1003</v>
      </c>
      <c r="N173" s="46" t="s">
        <v>503</v>
      </c>
    </row>
    <row r="174" spans="1:14" ht="12" customHeight="1">
      <c r="A174" s="81">
        <v>5210186</v>
      </c>
      <c r="B174" s="41" t="s">
        <v>406</v>
      </c>
      <c r="C174" s="38" t="s">
        <v>661</v>
      </c>
      <c r="E174" s="38" t="s">
        <v>781</v>
      </c>
      <c r="F174" s="41" t="s">
        <v>480</v>
      </c>
      <c r="G174" s="41" t="s">
        <v>407</v>
      </c>
      <c r="H174" s="41" t="s">
        <v>499</v>
      </c>
      <c r="I174" s="41" t="s">
        <v>482</v>
      </c>
      <c r="J174" s="41" t="s">
        <v>483</v>
      </c>
      <c r="K174" s="41" t="s">
        <v>1020</v>
      </c>
      <c r="L174" s="41" t="s">
        <v>1021</v>
      </c>
      <c r="M174" s="41" t="s">
        <v>998</v>
      </c>
      <c r="N174" s="46" t="s">
        <v>503</v>
      </c>
    </row>
    <row r="175" spans="1:14" ht="12" customHeight="1">
      <c r="A175" s="81">
        <v>5210230</v>
      </c>
      <c r="B175" s="41" t="s">
        <v>408</v>
      </c>
      <c r="C175" s="38" t="s">
        <v>601</v>
      </c>
      <c r="D175" s="38" t="s">
        <v>602</v>
      </c>
      <c r="E175" s="38" t="s">
        <v>769</v>
      </c>
      <c r="F175" s="41" t="s">
        <v>491</v>
      </c>
      <c r="G175" s="41" t="s">
        <v>409</v>
      </c>
      <c r="H175" s="41" t="s">
        <v>499</v>
      </c>
      <c r="I175" s="41" t="s">
        <v>482</v>
      </c>
      <c r="J175" s="41" t="s">
        <v>483</v>
      </c>
      <c r="K175" s="41" t="s">
        <v>769</v>
      </c>
      <c r="L175" s="41" t="s">
        <v>1009</v>
      </c>
      <c r="M175" s="41" t="s">
        <v>998</v>
      </c>
      <c r="N175" s="46" t="s">
        <v>503</v>
      </c>
    </row>
    <row r="176" spans="1:14" ht="12" customHeight="1">
      <c r="A176" s="81">
        <v>5210231</v>
      </c>
      <c r="B176" s="41" t="s">
        <v>410</v>
      </c>
      <c r="C176" s="38" t="s">
        <v>619</v>
      </c>
      <c r="E176" s="38" t="s">
        <v>773</v>
      </c>
      <c r="F176" s="41" t="s">
        <v>491</v>
      </c>
      <c r="G176" s="41" t="s">
        <v>411</v>
      </c>
      <c r="H176" s="41" t="s">
        <v>499</v>
      </c>
      <c r="I176" s="41" t="s">
        <v>482</v>
      </c>
      <c r="J176" s="41" t="s">
        <v>483</v>
      </c>
      <c r="K176" s="41" t="s">
        <v>773</v>
      </c>
      <c r="L176" s="41" t="s">
        <v>1008</v>
      </c>
      <c r="M176" s="41" t="s">
        <v>998</v>
      </c>
      <c r="N176" s="46" t="s">
        <v>503</v>
      </c>
    </row>
    <row r="177" spans="1:14" ht="12" customHeight="1">
      <c r="A177" s="81">
        <v>5210271</v>
      </c>
      <c r="B177" s="41" t="s">
        <v>412</v>
      </c>
      <c r="C177" s="38" t="s">
        <v>649</v>
      </c>
      <c r="E177" s="38" t="s">
        <v>563</v>
      </c>
      <c r="F177" s="41" t="s">
        <v>500</v>
      </c>
      <c r="G177" s="41" t="s">
        <v>413</v>
      </c>
      <c r="H177" s="41" t="s">
        <v>499</v>
      </c>
      <c r="I177" s="41" t="s">
        <v>482</v>
      </c>
      <c r="J177" s="41" t="s">
        <v>483</v>
      </c>
      <c r="K177" s="41" t="s">
        <v>764</v>
      </c>
      <c r="L177" s="41" t="s">
        <v>1022</v>
      </c>
      <c r="M177" s="41" t="s">
        <v>998</v>
      </c>
      <c r="N177" s="46" t="s">
        <v>503</v>
      </c>
    </row>
    <row r="178" spans="1:14" ht="12" customHeight="1">
      <c r="A178" s="81">
        <v>5210282</v>
      </c>
      <c r="B178" s="41" t="s">
        <v>414</v>
      </c>
      <c r="C178" s="38" t="s">
        <v>604</v>
      </c>
      <c r="E178" s="38" t="s">
        <v>565</v>
      </c>
      <c r="F178" s="41" t="s">
        <v>500</v>
      </c>
      <c r="G178" s="41" t="s">
        <v>415</v>
      </c>
      <c r="H178" s="41" t="s">
        <v>499</v>
      </c>
      <c r="I178" s="41" t="s">
        <v>482</v>
      </c>
      <c r="J178" s="41" t="s">
        <v>483</v>
      </c>
      <c r="K178" s="41" t="s">
        <v>764</v>
      </c>
      <c r="L178" s="41" t="s">
        <v>1022</v>
      </c>
      <c r="M178" s="41" t="s">
        <v>998</v>
      </c>
      <c r="N178" s="46" t="s">
        <v>503</v>
      </c>
    </row>
    <row r="179" spans="1:14" ht="12" customHeight="1">
      <c r="A179" s="81">
        <v>5230056</v>
      </c>
      <c r="B179" s="41" t="s">
        <v>416</v>
      </c>
      <c r="C179" s="38" t="s">
        <v>707</v>
      </c>
      <c r="E179" s="38" t="s">
        <v>781</v>
      </c>
      <c r="F179" s="41" t="s">
        <v>500</v>
      </c>
      <c r="G179" s="41" t="s">
        <v>417</v>
      </c>
      <c r="H179" s="41" t="s">
        <v>499</v>
      </c>
      <c r="I179" s="41" t="s">
        <v>482</v>
      </c>
      <c r="J179" s="41" t="s">
        <v>485</v>
      </c>
      <c r="K179" s="41" t="s">
        <v>1020</v>
      </c>
      <c r="L179" s="41" t="s">
        <v>1021</v>
      </c>
      <c r="M179" s="41" t="s">
        <v>998</v>
      </c>
      <c r="N179" s="46" t="s">
        <v>503</v>
      </c>
    </row>
    <row r="180" spans="1:14" ht="12" customHeight="1">
      <c r="A180" s="81">
        <v>5230059</v>
      </c>
      <c r="B180" s="41" t="s">
        <v>418</v>
      </c>
      <c r="C180" s="38" t="s">
        <v>696</v>
      </c>
      <c r="D180" s="38" t="s">
        <v>567</v>
      </c>
      <c r="E180" s="38" t="s">
        <v>781</v>
      </c>
      <c r="F180" s="41" t="s">
        <v>480</v>
      </c>
      <c r="G180" s="41" t="s">
        <v>419</v>
      </c>
      <c r="H180" s="41" t="s">
        <v>499</v>
      </c>
      <c r="I180" s="41" t="s">
        <v>482</v>
      </c>
      <c r="J180" s="41" t="s">
        <v>485</v>
      </c>
      <c r="K180" s="41" t="s">
        <v>1020</v>
      </c>
      <c r="L180" s="41" t="s">
        <v>1019</v>
      </c>
      <c r="M180" s="41" t="s">
        <v>998</v>
      </c>
      <c r="N180" s="46" t="s">
        <v>503</v>
      </c>
    </row>
    <row r="181" spans="1:14" ht="12" customHeight="1">
      <c r="A181" s="81">
        <v>5230070</v>
      </c>
      <c r="B181" s="41" t="s">
        <v>160</v>
      </c>
      <c r="C181" s="38" t="s">
        <v>729</v>
      </c>
      <c r="D181" s="38" t="s">
        <v>563</v>
      </c>
      <c r="E181" s="38" t="s">
        <v>764</v>
      </c>
      <c r="F181" s="41" t="s">
        <v>500</v>
      </c>
      <c r="G181" s="41" t="s">
        <v>420</v>
      </c>
      <c r="H181" s="41" t="s">
        <v>499</v>
      </c>
      <c r="I181" s="41" t="s">
        <v>482</v>
      </c>
      <c r="J181" s="41" t="s">
        <v>485</v>
      </c>
      <c r="K181" s="41" t="s">
        <v>764</v>
      </c>
      <c r="L181" s="41" t="s">
        <v>1022</v>
      </c>
      <c r="M181" s="41" t="s">
        <v>998</v>
      </c>
      <c r="N181" s="46" t="s">
        <v>503</v>
      </c>
    </row>
    <row r="182" spans="1:14" ht="12" customHeight="1">
      <c r="A182" s="81">
        <v>5230076</v>
      </c>
      <c r="B182" s="41" t="s">
        <v>90</v>
      </c>
      <c r="C182" s="38" t="s">
        <v>740</v>
      </c>
      <c r="E182" s="38" t="s">
        <v>761</v>
      </c>
      <c r="F182" s="41" t="s">
        <v>480</v>
      </c>
      <c r="G182" s="41" t="s">
        <v>421</v>
      </c>
      <c r="H182" s="41" t="s">
        <v>499</v>
      </c>
      <c r="I182" s="41" t="s">
        <v>482</v>
      </c>
      <c r="J182" s="41" t="s">
        <v>485</v>
      </c>
      <c r="K182" s="41" t="s">
        <v>761</v>
      </c>
      <c r="L182" s="41" t="s">
        <v>1022</v>
      </c>
      <c r="M182" s="41" t="s">
        <v>1003</v>
      </c>
      <c r="N182" s="46" t="s">
        <v>503</v>
      </c>
    </row>
    <row r="183" spans="1:14" ht="12" customHeight="1">
      <c r="A183" s="81">
        <v>5230088</v>
      </c>
      <c r="B183" s="41" t="s">
        <v>422</v>
      </c>
      <c r="C183" s="38" t="s">
        <v>748</v>
      </c>
      <c r="D183" s="38" t="s">
        <v>563</v>
      </c>
      <c r="E183" s="38" t="s">
        <v>764</v>
      </c>
      <c r="F183" s="41" t="s">
        <v>500</v>
      </c>
      <c r="G183" s="41" t="s">
        <v>423</v>
      </c>
      <c r="H183" s="41" t="s">
        <v>499</v>
      </c>
      <c r="I183" s="41" t="s">
        <v>482</v>
      </c>
      <c r="J183" s="41" t="s">
        <v>485</v>
      </c>
      <c r="K183" s="41" t="s">
        <v>764</v>
      </c>
      <c r="L183" s="41" t="s">
        <v>1022</v>
      </c>
      <c r="M183" s="41" t="s">
        <v>998</v>
      </c>
      <c r="N183" s="46" t="s">
        <v>503</v>
      </c>
    </row>
    <row r="184" spans="1:14" ht="12" customHeight="1">
      <c r="A184" s="81">
        <v>5230108</v>
      </c>
      <c r="B184" s="41" t="s">
        <v>160</v>
      </c>
      <c r="C184" s="38" t="s">
        <v>730</v>
      </c>
      <c r="E184" s="38" t="s">
        <v>781</v>
      </c>
      <c r="F184" s="41" t="s">
        <v>480</v>
      </c>
      <c r="G184" s="41" t="s">
        <v>424</v>
      </c>
      <c r="H184" s="41" t="s">
        <v>499</v>
      </c>
      <c r="I184" s="41" t="s">
        <v>482</v>
      </c>
      <c r="J184" s="41" t="s">
        <v>485</v>
      </c>
      <c r="K184" s="41" t="s">
        <v>1020</v>
      </c>
      <c r="L184" s="41" t="s">
        <v>1021</v>
      </c>
      <c r="M184" s="41" t="s">
        <v>998</v>
      </c>
      <c r="N184" s="46" t="s">
        <v>503</v>
      </c>
    </row>
    <row r="185" spans="1:14" ht="12" customHeight="1">
      <c r="A185" s="81">
        <v>5230135</v>
      </c>
      <c r="B185" s="41" t="s">
        <v>425</v>
      </c>
      <c r="C185" s="38" t="s">
        <v>719</v>
      </c>
      <c r="D185" s="38" t="s">
        <v>720</v>
      </c>
      <c r="E185" s="38" t="s">
        <v>781</v>
      </c>
      <c r="F185" s="41" t="s">
        <v>480</v>
      </c>
      <c r="G185" s="41" t="s">
        <v>426</v>
      </c>
      <c r="H185" s="41" t="s">
        <v>499</v>
      </c>
      <c r="I185" s="41" t="s">
        <v>482</v>
      </c>
      <c r="J185" s="41" t="s">
        <v>485</v>
      </c>
      <c r="K185" s="41" t="s">
        <v>1020</v>
      </c>
      <c r="L185" s="41" t="s">
        <v>1019</v>
      </c>
      <c r="M185" s="41" t="s">
        <v>998</v>
      </c>
      <c r="N185" s="46" t="s">
        <v>503</v>
      </c>
    </row>
    <row r="186" spans="1:14" ht="12" customHeight="1">
      <c r="A186" s="81">
        <v>5230152</v>
      </c>
      <c r="B186" s="41" t="s">
        <v>427</v>
      </c>
      <c r="C186" s="38" t="s">
        <v>688</v>
      </c>
      <c r="D186" s="38" t="s">
        <v>689</v>
      </c>
      <c r="E186" s="38" t="s">
        <v>773</v>
      </c>
      <c r="F186" s="41" t="s">
        <v>491</v>
      </c>
      <c r="G186" s="41" t="s">
        <v>428</v>
      </c>
      <c r="H186" s="41" t="s">
        <v>499</v>
      </c>
      <c r="I186" s="41" t="s">
        <v>482</v>
      </c>
      <c r="J186" s="41" t="s">
        <v>485</v>
      </c>
      <c r="K186" s="41" t="s">
        <v>773</v>
      </c>
      <c r="L186" s="41" t="s">
        <v>1008</v>
      </c>
      <c r="M186" s="41" t="s">
        <v>1003</v>
      </c>
      <c r="N186" s="46" t="s">
        <v>503</v>
      </c>
    </row>
    <row r="187" spans="1:14" ht="12" customHeight="1">
      <c r="A187" s="81">
        <v>5230157</v>
      </c>
      <c r="B187" s="41" t="s">
        <v>429</v>
      </c>
      <c r="C187" s="38" t="s">
        <v>746</v>
      </c>
      <c r="D187" s="38" t="s">
        <v>747</v>
      </c>
      <c r="E187" s="38" t="s">
        <v>781</v>
      </c>
      <c r="F187" s="41" t="s">
        <v>500</v>
      </c>
      <c r="G187" s="41" t="s">
        <v>430</v>
      </c>
      <c r="H187" s="41" t="s">
        <v>499</v>
      </c>
      <c r="I187" s="41" t="s">
        <v>482</v>
      </c>
      <c r="J187" s="41" t="s">
        <v>485</v>
      </c>
      <c r="K187" s="41" t="s">
        <v>1020</v>
      </c>
      <c r="L187" s="41" t="s">
        <v>1021</v>
      </c>
      <c r="M187" s="41" t="s">
        <v>1003</v>
      </c>
      <c r="N187" s="46" t="s">
        <v>503</v>
      </c>
    </row>
    <row r="188" spans="1:14" ht="12" customHeight="1">
      <c r="A188" s="81">
        <v>5230160</v>
      </c>
      <c r="B188" s="41" t="s">
        <v>431</v>
      </c>
      <c r="C188" s="38" t="s">
        <v>685</v>
      </c>
      <c r="E188" s="38" t="s">
        <v>767</v>
      </c>
      <c r="F188" s="41" t="s">
        <v>500</v>
      </c>
      <c r="G188" s="41" t="s">
        <v>432</v>
      </c>
      <c r="H188" s="41" t="s">
        <v>499</v>
      </c>
      <c r="I188" s="41" t="s">
        <v>482</v>
      </c>
      <c r="J188" s="41" t="s">
        <v>485</v>
      </c>
      <c r="K188" s="41" t="s">
        <v>767</v>
      </c>
      <c r="L188" s="41" t="s">
        <v>1021</v>
      </c>
      <c r="M188" s="41" t="s">
        <v>998</v>
      </c>
      <c r="N188" s="46" t="s">
        <v>503</v>
      </c>
    </row>
    <row r="189" spans="1:14" ht="12" customHeight="1">
      <c r="A189" s="81">
        <v>5230167</v>
      </c>
      <c r="B189" s="41" t="s">
        <v>433</v>
      </c>
      <c r="C189" s="38" t="s">
        <v>713</v>
      </c>
      <c r="D189" s="38" t="s">
        <v>714</v>
      </c>
      <c r="E189" s="38" t="s">
        <v>781</v>
      </c>
      <c r="F189" s="41" t="s">
        <v>500</v>
      </c>
      <c r="G189" s="41" t="s">
        <v>434</v>
      </c>
      <c r="H189" s="41" t="s">
        <v>499</v>
      </c>
      <c r="I189" s="41" t="s">
        <v>482</v>
      </c>
      <c r="J189" s="41" t="s">
        <v>485</v>
      </c>
      <c r="K189" s="41" t="s">
        <v>1020</v>
      </c>
      <c r="L189" s="41" t="s">
        <v>1021</v>
      </c>
      <c r="M189" s="41" t="s">
        <v>1003</v>
      </c>
      <c r="N189" s="46" t="s">
        <v>503</v>
      </c>
    </row>
    <row r="190" spans="1:14" ht="12" customHeight="1">
      <c r="A190" s="81">
        <v>5230187</v>
      </c>
      <c r="B190" s="41" t="s">
        <v>343</v>
      </c>
      <c r="C190" s="38" t="s">
        <v>742</v>
      </c>
      <c r="D190" s="38" t="s">
        <v>743</v>
      </c>
      <c r="E190" s="38" t="s">
        <v>743</v>
      </c>
      <c r="F190" s="41" t="s">
        <v>500</v>
      </c>
      <c r="G190" s="41" t="s">
        <v>435</v>
      </c>
      <c r="H190" s="41" t="s">
        <v>499</v>
      </c>
      <c r="I190" s="41" t="s">
        <v>482</v>
      </c>
      <c r="J190" s="41" t="s">
        <v>485</v>
      </c>
      <c r="K190" s="41" t="s">
        <v>767</v>
      </c>
      <c r="L190" s="41" t="s">
        <v>1021</v>
      </c>
      <c r="M190" s="41" t="s">
        <v>1003</v>
      </c>
      <c r="N190" s="46" t="s">
        <v>503</v>
      </c>
    </row>
    <row r="191" spans="1:14" ht="12" customHeight="1">
      <c r="A191" s="81">
        <v>5230192</v>
      </c>
      <c r="B191" s="41" t="s">
        <v>108</v>
      </c>
      <c r="C191" s="38" t="s">
        <v>711</v>
      </c>
      <c r="D191" s="38" t="s">
        <v>712</v>
      </c>
      <c r="E191" s="38" t="s">
        <v>773</v>
      </c>
      <c r="F191" s="41" t="s">
        <v>491</v>
      </c>
      <c r="G191" s="41" t="s">
        <v>436</v>
      </c>
      <c r="H191" s="41" t="s">
        <v>499</v>
      </c>
      <c r="I191" s="41" t="s">
        <v>482</v>
      </c>
      <c r="J191" s="41" t="s">
        <v>485</v>
      </c>
      <c r="K191" s="41" t="s">
        <v>773</v>
      </c>
      <c r="L191" s="41" t="s">
        <v>1009</v>
      </c>
      <c r="M191" s="41" t="s">
        <v>998</v>
      </c>
      <c r="N191" s="46" t="s">
        <v>503</v>
      </c>
    </row>
    <row r="192" spans="1:14" ht="12" customHeight="1">
      <c r="A192" s="81">
        <v>5230213</v>
      </c>
      <c r="B192" s="41" t="s">
        <v>437</v>
      </c>
      <c r="C192" s="38" t="s">
        <v>644</v>
      </c>
      <c r="E192" s="38" t="s">
        <v>764</v>
      </c>
      <c r="F192" s="41" t="s">
        <v>500</v>
      </c>
      <c r="G192" s="41" t="s">
        <v>438</v>
      </c>
      <c r="H192" s="41" t="s">
        <v>499</v>
      </c>
      <c r="I192" s="41" t="s">
        <v>482</v>
      </c>
      <c r="J192" s="41" t="s">
        <v>485</v>
      </c>
      <c r="K192" s="41" t="s">
        <v>764</v>
      </c>
      <c r="L192" s="41" t="s">
        <v>1022</v>
      </c>
      <c r="M192" s="41" t="s">
        <v>998</v>
      </c>
      <c r="N192" s="46" t="s">
        <v>503</v>
      </c>
    </row>
    <row r="193" spans="1:14" ht="12" customHeight="1">
      <c r="A193" s="81">
        <v>5230218</v>
      </c>
      <c r="B193" s="41" t="s">
        <v>439</v>
      </c>
      <c r="C193" s="38" t="s">
        <v>686</v>
      </c>
      <c r="E193" s="38" t="s">
        <v>767</v>
      </c>
      <c r="F193" s="41" t="s">
        <v>500</v>
      </c>
      <c r="G193" s="41" t="s">
        <v>440</v>
      </c>
      <c r="H193" s="41" t="s">
        <v>499</v>
      </c>
      <c r="I193" s="41" t="s">
        <v>482</v>
      </c>
      <c r="J193" s="41" t="s">
        <v>485</v>
      </c>
      <c r="K193" s="41" t="s">
        <v>767</v>
      </c>
      <c r="L193" s="41" t="s">
        <v>1021</v>
      </c>
      <c r="M193" s="41" t="s">
        <v>998</v>
      </c>
      <c r="N193" s="46" t="s">
        <v>503</v>
      </c>
    </row>
    <row r="194" spans="1:14" ht="12" customHeight="1">
      <c r="A194" s="81">
        <v>5230256</v>
      </c>
      <c r="B194" s="41" t="s">
        <v>441</v>
      </c>
      <c r="C194" s="38" t="s">
        <v>618</v>
      </c>
      <c r="E194" s="38" t="s">
        <v>565</v>
      </c>
      <c r="F194" s="41" t="s">
        <v>500</v>
      </c>
      <c r="G194" s="41" t="s">
        <v>442</v>
      </c>
      <c r="H194" s="41" t="s">
        <v>499</v>
      </c>
      <c r="I194" s="41" t="s">
        <v>482</v>
      </c>
      <c r="J194" s="41" t="s">
        <v>485</v>
      </c>
      <c r="K194" s="41" t="s">
        <v>764</v>
      </c>
      <c r="L194" s="41" t="s">
        <v>1022</v>
      </c>
      <c r="M194" s="41" t="s">
        <v>998</v>
      </c>
      <c r="N194" s="46" t="s">
        <v>503</v>
      </c>
    </row>
    <row r="195" spans="1:14" ht="12" customHeight="1">
      <c r="A195" s="81">
        <v>5230278</v>
      </c>
      <c r="B195" s="41" t="s">
        <v>443</v>
      </c>
      <c r="C195" s="38" t="s">
        <v>632</v>
      </c>
      <c r="E195" s="38" t="s">
        <v>769</v>
      </c>
      <c r="F195" s="41" t="s">
        <v>491</v>
      </c>
      <c r="G195" s="41" t="s">
        <v>444</v>
      </c>
      <c r="H195" s="41" t="s">
        <v>499</v>
      </c>
      <c r="I195" s="41" t="s">
        <v>482</v>
      </c>
      <c r="J195" s="41" t="s">
        <v>485</v>
      </c>
      <c r="K195" s="41" t="s">
        <v>769</v>
      </c>
      <c r="L195" s="41" t="s">
        <v>1009</v>
      </c>
      <c r="M195" s="41" t="s">
        <v>998</v>
      </c>
      <c r="N195" s="46" t="s">
        <v>503</v>
      </c>
    </row>
    <row r="196" spans="1:14" ht="12" customHeight="1">
      <c r="A196" s="81">
        <v>5230293</v>
      </c>
      <c r="B196" s="41" t="s">
        <v>90</v>
      </c>
      <c r="C196" s="38" t="s">
        <v>741</v>
      </c>
      <c r="E196" s="38" t="s">
        <v>773</v>
      </c>
      <c r="F196" s="41" t="s">
        <v>491</v>
      </c>
      <c r="G196" s="41" t="s">
        <v>501</v>
      </c>
      <c r="H196" s="41" t="s">
        <v>499</v>
      </c>
      <c r="I196" s="41" t="s">
        <v>482</v>
      </c>
      <c r="J196" s="41" t="s">
        <v>485</v>
      </c>
      <c r="K196" s="41" t="s">
        <v>773</v>
      </c>
      <c r="L196" s="41" t="s">
        <v>1008</v>
      </c>
      <c r="M196" s="41" t="s">
        <v>998</v>
      </c>
      <c r="N196" s="46" t="s">
        <v>503</v>
      </c>
    </row>
    <row r="197" spans="1:14" ht="12" customHeight="1">
      <c r="A197" s="81">
        <v>5250216</v>
      </c>
      <c r="B197" s="41" t="s">
        <v>445</v>
      </c>
      <c r="C197" s="38" t="s">
        <v>592</v>
      </c>
      <c r="E197" s="38" t="s">
        <v>764</v>
      </c>
      <c r="F197" s="41" t="s">
        <v>500</v>
      </c>
      <c r="G197" s="41" t="s">
        <v>446</v>
      </c>
      <c r="H197" s="41" t="s">
        <v>499</v>
      </c>
      <c r="I197" s="41" t="s">
        <v>482</v>
      </c>
      <c r="J197" s="41" t="s">
        <v>497</v>
      </c>
      <c r="K197" s="41" t="s">
        <v>764</v>
      </c>
      <c r="L197" s="41" t="s">
        <v>1022</v>
      </c>
      <c r="M197" s="41" t="s">
        <v>998</v>
      </c>
      <c r="N197" s="46" t="s">
        <v>503</v>
      </c>
    </row>
    <row r="198" spans="1:14" ht="12" customHeight="1">
      <c r="A198" s="81">
        <v>5260285</v>
      </c>
      <c r="B198" s="41" t="s">
        <v>447</v>
      </c>
      <c r="C198" s="38" t="s">
        <v>659</v>
      </c>
      <c r="D198" s="38" t="s">
        <v>660</v>
      </c>
      <c r="E198" s="38" t="s">
        <v>761</v>
      </c>
      <c r="F198" s="41" t="s">
        <v>480</v>
      </c>
      <c r="G198" s="41" t="s">
        <v>448</v>
      </c>
      <c r="H198" s="41" t="s">
        <v>499</v>
      </c>
      <c r="I198" s="41" t="s">
        <v>482</v>
      </c>
      <c r="J198" s="41" t="s">
        <v>487</v>
      </c>
      <c r="K198" s="41" t="s">
        <v>761</v>
      </c>
      <c r="L198" s="41" t="s">
        <v>1022</v>
      </c>
      <c r="M198" s="41" t="s">
        <v>1003</v>
      </c>
      <c r="N198" s="46" t="s">
        <v>503</v>
      </c>
    </row>
    <row r="199" spans="1:14" ht="12" customHeight="1">
      <c r="A199" s="81">
        <v>5260286</v>
      </c>
      <c r="B199" s="41" t="s">
        <v>449</v>
      </c>
      <c r="C199" s="38" t="s">
        <v>635</v>
      </c>
      <c r="E199" s="38" t="s">
        <v>773</v>
      </c>
      <c r="F199" s="41" t="s">
        <v>491</v>
      </c>
      <c r="G199" s="41" t="s">
        <v>450</v>
      </c>
      <c r="H199" s="41" t="s">
        <v>499</v>
      </c>
      <c r="I199" s="41" t="s">
        <v>482</v>
      </c>
      <c r="J199" s="41" t="s">
        <v>487</v>
      </c>
      <c r="K199" s="41" t="s">
        <v>773</v>
      </c>
      <c r="L199" s="41" t="s">
        <v>1008</v>
      </c>
      <c r="M199" s="41" t="s">
        <v>998</v>
      </c>
      <c r="N199" s="46" t="s">
        <v>503</v>
      </c>
    </row>
    <row r="200" spans="1:14" ht="12" customHeight="1">
      <c r="A200" s="81">
        <v>5410013</v>
      </c>
      <c r="B200" s="41" t="s">
        <v>451</v>
      </c>
      <c r="C200" s="38" t="s">
        <v>561</v>
      </c>
      <c r="E200" s="38" t="s">
        <v>761</v>
      </c>
      <c r="F200" s="41" t="s">
        <v>480</v>
      </c>
      <c r="G200" s="41" t="s">
        <v>452</v>
      </c>
      <c r="H200" s="41" t="s">
        <v>499</v>
      </c>
      <c r="I200" s="41" t="s">
        <v>488</v>
      </c>
      <c r="J200" s="41" t="s">
        <v>483</v>
      </c>
      <c r="K200" s="41" t="s">
        <v>761</v>
      </c>
      <c r="L200" s="41" t="s">
        <v>1022</v>
      </c>
      <c r="M200" s="41" t="s">
        <v>998</v>
      </c>
      <c r="N200" s="46" t="s">
        <v>503</v>
      </c>
    </row>
    <row r="201" spans="1:14" ht="12" customHeight="1">
      <c r="A201" s="81">
        <v>5410057</v>
      </c>
      <c r="B201" s="41" t="s">
        <v>453</v>
      </c>
      <c r="C201" s="38" t="s">
        <v>562</v>
      </c>
      <c r="D201" s="38" t="s">
        <v>563</v>
      </c>
      <c r="E201" s="38" t="s">
        <v>764</v>
      </c>
      <c r="F201" s="41" t="s">
        <v>500</v>
      </c>
      <c r="G201" s="41" t="s">
        <v>454</v>
      </c>
      <c r="H201" s="41" t="s">
        <v>499</v>
      </c>
      <c r="I201" s="41" t="s">
        <v>488</v>
      </c>
      <c r="J201" s="41" t="s">
        <v>483</v>
      </c>
      <c r="K201" s="41" t="s">
        <v>764</v>
      </c>
      <c r="L201" s="41" t="s">
        <v>1022</v>
      </c>
      <c r="M201" s="41" t="s">
        <v>998</v>
      </c>
      <c r="N201" s="46" t="s">
        <v>503</v>
      </c>
    </row>
    <row r="202" spans="1:14" ht="12" customHeight="1">
      <c r="A202" s="81">
        <v>5410067</v>
      </c>
      <c r="B202" s="41" t="s">
        <v>455</v>
      </c>
      <c r="C202" s="38" t="s">
        <v>564</v>
      </c>
      <c r="D202" s="38" t="s">
        <v>565</v>
      </c>
      <c r="E202" s="38" t="s">
        <v>764</v>
      </c>
      <c r="F202" s="41" t="s">
        <v>500</v>
      </c>
      <c r="G202" s="41" t="s">
        <v>456</v>
      </c>
      <c r="H202" s="41" t="s">
        <v>499</v>
      </c>
      <c r="I202" s="41" t="s">
        <v>488</v>
      </c>
      <c r="J202" s="41" t="s">
        <v>483</v>
      </c>
      <c r="K202" s="41" t="s">
        <v>764</v>
      </c>
      <c r="L202" s="41" t="s">
        <v>1022</v>
      </c>
      <c r="M202" s="41" t="s">
        <v>998</v>
      </c>
      <c r="N202" s="46" t="s">
        <v>503</v>
      </c>
    </row>
    <row r="203" spans="1:14" ht="12" customHeight="1">
      <c r="A203" s="81">
        <v>5420045</v>
      </c>
      <c r="B203" s="41" t="s">
        <v>293</v>
      </c>
      <c r="C203" s="38" t="s">
        <v>566</v>
      </c>
      <c r="E203" s="38" t="s">
        <v>567</v>
      </c>
      <c r="F203" s="41" t="s">
        <v>480</v>
      </c>
      <c r="G203" s="41" t="s">
        <v>457</v>
      </c>
      <c r="H203" s="41" t="s">
        <v>499</v>
      </c>
      <c r="I203" s="41" t="s">
        <v>488</v>
      </c>
      <c r="J203" s="41" t="s">
        <v>490</v>
      </c>
      <c r="K203" s="41" t="s">
        <v>1020</v>
      </c>
      <c r="L203" s="41" t="s">
        <v>1019</v>
      </c>
      <c r="M203" s="41" t="s">
        <v>998</v>
      </c>
      <c r="N203" s="46" t="s">
        <v>503</v>
      </c>
    </row>
    <row r="204" spans="1:14" ht="12" customHeight="1">
      <c r="A204" s="81">
        <v>5420056</v>
      </c>
      <c r="B204" s="41" t="s">
        <v>458</v>
      </c>
      <c r="C204" s="38" t="s">
        <v>568</v>
      </c>
      <c r="D204" s="38" t="s">
        <v>563</v>
      </c>
      <c r="E204" s="38" t="s">
        <v>764</v>
      </c>
      <c r="F204" s="41" t="s">
        <v>500</v>
      </c>
      <c r="G204" s="41" t="s">
        <v>459</v>
      </c>
      <c r="H204" s="41" t="s">
        <v>499</v>
      </c>
      <c r="I204" s="41" t="s">
        <v>488</v>
      </c>
      <c r="J204" s="41" t="s">
        <v>490</v>
      </c>
      <c r="K204" s="41" t="s">
        <v>764</v>
      </c>
      <c r="L204" s="41" t="s">
        <v>1022</v>
      </c>
      <c r="M204" s="41" t="s">
        <v>1003</v>
      </c>
      <c r="N204" s="46" t="s">
        <v>503</v>
      </c>
    </row>
    <row r="205" spans="1:14" ht="12" customHeight="1">
      <c r="A205" s="81">
        <v>5420059</v>
      </c>
      <c r="B205" s="41" t="s">
        <v>460</v>
      </c>
      <c r="C205" s="38" t="s">
        <v>569</v>
      </c>
      <c r="E205" s="38" t="s">
        <v>781</v>
      </c>
      <c r="F205" s="41" t="s">
        <v>480</v>
      </c>
      <c r="G205" s="41" t="s">
        <v>461</v>
      </c>
      <c r="H205" s="41" t="s">
        <v>499</v>
      </c>
      <c r="I205" s="41" t="s">
        <v>488</v>
      </c>
      <c r="J205" s="41" t="s">
        <v>490</v>
      </c>
      <c r="K205" s="41" t="s">
        <v>1020</v>
      </c>
      <c r="L205" s="41" t="s">
        <v>1019</v>
      </c>
      <c r="M205" s="41" t="s">
        <v>998</v>
      </c>
      <c r="N205" s="46" t="s">
        <v>503</v>
      </c>
    </row>
    <row r="206" spans="1:14" ht="12" customHeight="1">
      <c r="A206" s="81">
        <v>5420060</v>
      </c>
      <c r="B206" s="41" t="s">
        <v>462</v>
      </c>
      <c r="C206" s="38" t="s">
        <v>570</v>
      </c>
      <c r="E206" s="38" t="s">
        <v>781</v>
      </c>
      <c r="F206" s="41" t="s">
        <v>480</v>
      </c>
      <c r="G206" s="41" t="s">
        <v>463</v>
      </c>
      <c r="H206" s="41" t="s">
        <v>499</v>
      </c>
      <c r="I206" s="41" t="s">
        <v>488</v>
      </c>
      <c r="J206" s="41" t="s">
        <v>490</v>
      </c>
      <c r="K206" s="41" t="s">
        <v>1020</v>
      </c>
      <c r="L206" s="41" t="s">
        <v>1021</v>
      </c>
      <c r="M206" s="41" t="s">
        <v>998</v>
      </c>
      <c r="N206" s="46" t="s">
        <v>503</v>
      </c>
    </row>
    <row r="207" spans="1:14" ht="12" customHeight="1">
      <c r="A207" s="81">
        <v>5420062</v>
      </c>
      <c r="B207" s="41" t="s">
        <v>464</v>
      </c>
      <c r="C207" s="38" t="s">
        <v>571</v>
      </c>
      <c r="D207" s="38" t="s">
        <v>572</v>
      </c>
      <c r="E207" s="38" t="s">
        <v>781</v>
      </c>
      <c r="F207" s="41" t="s">
        <v>500</v>
      </c>
      <c r="G207" s="41" t="s">
        <v>465</v>
      </c>
      <c r="H207" s="41" t="s">
        <v>499</v>
      </c>
      <c r="I207" s="41" t="s">
        <v>488</v>
      </c>
      <c r="J207" s="41" t="s">
        <v>490</v>
      </c>
      <c r="K207" s="41" t="s">
        <v>1020</v>
      </c>
      <c r="L207" s="41" t="s">
        <v>1021</v>
      </c>
      <c r="M207" s="41" t="s">
        <v>998</v>
      </c>
      <c r="N207" s="46" t="s">
        <v>503</v>
      </c>
    </row>
    <row r="208" spans="1:14" ht="12" customHeight="1">
      <c r="A208" s="81">
        <v>5420073</v>
      </c>
      <c r="B208" s="41" t="s">
        <v>466</v>
      </c>
      <c r="C208" s="38" t="s">
        <v>573</v>
      </c>
      <c r="D208" s="38" t="s">
        <v>574</v>
      </c>
      <c r="E208" s="38" t="s">
        <v>773</v>
      </c>
      <c r="F208" s="41" t="s">
        <v>491</v>
      </c>
      <c r="G208" s="41" t="s">
        <v>467</v>
      </c>
      <c r="H208" s="41" t="s">
        <v>499</v>
      </c>
      <c r="I208" s="41" t="s">
        <v>488</v>
      </c>
      <c r="J208" s="41" t="s">
        <v>490</v>
      </c>
      <c r="K208" s="41" t="s">
        <v>773</v>
      </c>
      <c r="L208" s="41" t="s">
        <v>1009</v>
      </c>
      <c r="M208" s="41" t="s">
        <v>1003</v>
      </c>
      <c r="N208" s="46" t="s">
        <v>503</v>
      </c>
    </row>
    <row r="209" spans="1:14" ht="12" customHeight="1">
      <c r="A209" s="81">
        <v>5420076</v>
      </c>
      <c r="B209" s="41" t="s">
        <v>468</v>
      </c>
      <c r="C209" s="38" t="s">
        <v>575</v>
      </c>
      <c r="E209" s="38" t="s">
        <v>781</v>
      </c>
      <c r="F209" s="41" t="s">
        <v>480</v>
      </c>
      <c r="G209" s="41" t="s">
        <v>469</v>
      </c>
      <c r="H209" s="41" t="s">
        <v>499</v>
      </c>
      <c r="I209" s="41" t="s">
        <v>488</v>
      </c>
      <c r="J209" s="41" t="s">
        <v>490</v>
      </c>
      <c r="K209" s="41" t="s">
        <v>1020</v>
      </c>
      <c r="L209" s="41" t="s">
        <v>1019</v>
      </c>
      <c r="M209" s="41" t="s">
        <v>998</v>
      </c>
      <c r="N209" s="46" t="s">
        <v>503</v>
      </c>
    </row>
    <row r="210" spans="1:14" ht="12" customHeight="1">
      <c r="A210" s="81">
        <v>5420260</v>
      </c>
      <c r="B210" s="41" t="s">
        <v>470</v>
      </c>
      <c r="C210" s="38" t="s">
        <v>576</v>
      </c>
      <c r="E210" s="38" t="s">
        <v>773</v>
      </c>
      <c r="F210" s="41" t="s">
        <v>491</v>
      </c>
      <c r="G210" s="41" t="s">
        <v>471</v>
      </c>
      <c r="H210" s="41" t="s">
        <v>499</v>
      </c>
      <c r="I210" s="41" t="s">
        <v>488</v>
      </c>
      <c r="J210" s="41" t="s">
        <v>489</v>
      </c>
      <c r="K210" s="41" t="s">
        <v>773</v>
      </c>
      <c r="L210" s="41" t="s">
        <v>1008</v>
      </c>
      <c r="M210" s="41" t="s">
        <v>998</v>
      </c>
      <c r="N210" s="46" t="s">
        <v>503</v>
      </c>
    </row>
    <row r="211" spans="1:14" ht="12" customHeight="1">
      <c r="A211" s="81">
        <v>5420263</v>
      </c>
      <c r="B211" s="41" t="s">
        <v>472</v>
      </c>
      <c r="C211" s="38" t="s">
        <v>577</v>
      </c>
      <c r="E211" s="38" t="s">
        <v>767</v>
      </c>
      <c r="F211" s="41" t="s">
        <v>500</v>
      </c>
      <c r="G211" s="41" t="s">
        <v>473</v>
      </c>
      <c r="H211" s="41" t="s">
        <v>499</v>
      </c>
      <c r="I211" s="41" t="s">
        <v>488</v>
      </c>
      <c r="J211" s="41" t="s">
        <v>489</v>
      </c>
      <c r="K211" s="41" t="s">
        <v>767</v>
      </c>
      <c r="L211" s="41" t="s">
        <v>1021</v>
      </c>
      <c r="M211" s="41" t="s">
        <v>998</v>
      </c>
      <c r="N211" s="46" t="s">
        <v>503</v>
      </c>
    </row>
    <row r="212" spans="1:14" ht="12" customHeight="1">
      <c r="A212" s="81">
        <v>5420268</v>
      </c>
      <c r="B212" s="41" t="s">
        <v>378</v>
      </c>
      <c r="C212" s="38" t="s">
        <v>578</v>
      </c>
      <c r="E212" s="38" t="s">
        <v>767</v>
      </c>
      <c r="F212" s="41" t="s">
        <v>500</v>
      </c>
      <c r="G212" s="41" t="s">
        <v>474</v>
      </c>
      <c r="H212" s="41" t="s">
        <v>499</v>
      </c>
      <c r="I212" s="41" t="s">
        <v>488</v>
      </c>
      <c r="J212" s="41" t="s">
        <v>490</v>
      </c>
      <c r="K212" s="41" t="s">
        <v>767</v>
      </c>
      <c r="L212" s="41" t="s">
        <v>1021</v>
      </c>
      <c r="M212" s="41" t="s">
        <v>998</v>
      </c>
      <c r="N212" s="46" t="s">
        <v>503</v>
      </c>
    </row>
    <row r="213" spans="1:14" ht="12" customHeight="1">
      <c r="A213" s="81">
        <v>5420304</v>
      </c>
      <c r="B213" s="41" t="s">
        <v>475</v>
      </c>
      <c r="C213" s="38" t="s">
        <v>579</v>
      </c>
      <c r="E213" s="38" t="s">
        <v>773</v>
      </c>
      <c r="F213" s="41" t="s">
        <v>491</v>
      </c>
      <c r="G213" s="41" t="s">
        <v>476</v>
      </c>
      <c r="H213" s="41" t="s">
        <v>499</v>
      </c>
      <c r="I213" s="41" t="s">
        <v>488</v>
      </c>
      <c r="J213" s="41" t="s">
        <v>490</v>
      </c>
      <c r="K213" s="41" t="s">
        <v>773</v>
      </c>
      <c r="L213" s="41" t="s">
        <v>1008</v>
      </c>
      <c r="M213" s="41" t="s">
        <v>998</v>
      </c>
      <c r="N213" s="46" t="s">
        <v>503</v>
      </c>
    </row>
    <row r="214" spans="1:14" ht="12" customHeight="1">
      <c r="A214" s="81"/>
      <c r="B214" s="41"/>
      <c r="C214" s="41"/>
      <c r="D214" s="41"/>
      <c r="E214" s="41"/>
      <c r="F214" s="41"/>
      <c r="G214" s="41"/>
      <c r="H214" s="41"/>
      <c r="I214" s="41"/>
      <c r="J214" s="41"/>
      <c r="L214" s="42"/>
      <c r="M214" s="42"/>
      <c r="N214" s="43"/>
    </row>
    <row r="215" spans="1:14" ht="12" customHeight="1">
      <c r="A215" s="81"/>
      <c r="B215" s="41"/>
      <c r="C215" s="41"/>
      <c r="D215" s="41"/>
      <c r="E215" s="41"/>
      <c r="F215" s="41"/>
      <c r="G215" s="41"/>
      <c r="H215" s="41"/>
      <c r="I215" s="41"/>
      <c r="J215" s="41"/>
      <c r="L215" s="42"/>
      <c r="M215" s="42"/>
      <c r="N215" s="43"/>
    </row>
    <row r="216" spans="1:14" ht="12" customHeight="1">
      <c r="A216" s="81"/>
      <c r="B216" s="41"/>
      <c r="C216" s="41"/>
      <c r="D216" s="41"/>
      <c r="E216" s="41"/>
      <c r="F216" s="41"/>
      <c r="G216" s="41"/>
      <c r="H216" s="41"/>
      <c r="I216" s="41"/>
      <c r="J216" s="41"/>
      <c r="L216" s="42"/>
      <c r="M216" s="42"/>
      <c r="N216" s="43"/>
    </row>
    <row r="217" spans="1:14" ht="12" customHeight="1">
      <c r="A217" s="81"/>
      <c r="B217" s="41"/>
      <c r="C217" s="41"/>
      <c r="D217" s="41"/>
      <c r="E217" s="41"/>
      <c r="F217" s="41"/>
      <c r="G217" s="41"/>
      <c r="H217" s="41"/>
      <c r="I217" s="41"/>
      <c r="J217" s="41"/>
      <c r="L217" s="42"/>
      <c r="M217" s="42"/>
      <c r="N217" s="43"/>
    </row>
    <row r="218" spans="1:14" ht="12" customHeight="1">
      <c r="A218" s="81"/>
      <c r="B218" s="41"/>
      <c r="C218" s="41"/>
      <c r="D218" s="41"/>
      <c r="E218" s="41"/>
      <c r="F218" s="41"/>
      <c r="G218" s="41"/>
      <c r="H218" s="41"/>
      <c r="I218" s="41"/>
      <c r="J218" s="41"/>
      <c r="L218" s="42"/>
      <c r="M218" s="42"/>
      <c r="N218" s="43"/>
    </row>
    <row r="219" spans="1:14" ht="12" customHeight="1">
      <c r="A219" s="81"/>
      <c r="B219" s="41"/>
      <c r="C219" s="41"/>
      <c r="D219" s="41"/>
      <c r="E219" s="41"/>
      <c r="F219" s="41"/>
      <c r="G219" s="41"/>
      <c r="H219" s="41"/>
      <c r="I219" s="41"/>
      <c r="J219" s="41"/>
      <c r="L219" s="42"/>
      <c r="M219" s="42"/>
      <c r="N219" s="43"/>
    </row>
    <row r="220" spans="1:14" ht="12" customHeight="1">
      <c r="A220" s="81"/>
      <c r="B220" s="41"/>
      <c r="C220" s="41"/>
      <c r="D220" s="41"/>
      <c r="E220" s="41"/>
      <c r="F220" s="41"/>
      <c r="G220" s="41"/>
      <c r="H220" s="41"/>
      <c r="I220" s="41"/>
      <c r="J220" s="41"/>
      <c r="L220" s="42"/>
      <c r="M220" s="42"/>
      <c r="N220" s="43"/>
    </row>
    <row r="221" spans="1:14" ht="12" customHeight="1">
      <c r="A221" s="81"/>
      <c r="B221" s="41"/>
      <c r="C221" s="41"/>
      <c r="D221" s="41"/>
      <c r="E221" s="41"/>
      <c r="F221" s="41"/>
      <c r="G221" s="41"/>
      <c r="H221" s="41"/>
      <c r="I221" s="41"/>
      <c r="J221" s="41"/>
      <c r="L221" s="42"/>
      <c r="M221" s="42"/>
      <c r="N221" s="43"/>
    </row>
    <row r="222" spans="1:14" ht="12" customHeight="1">
      <c r="A222" s="81"/>
      <c r="B222" s="41"/>
      <c r="C222" s="41"/>
      <c r="D222" s="41"/>
      <c r="E222" s="41"/>
      <c r="F222" s="41"/>
      <c r="G222" s="41"/>
      <c r="H222" s="41"/>
      <c r="I222" s="41"/>
      <c r="J222" s="41"/>
      <c r="L222" s="42"/>
      <c r="M222" s="42"/>
      <c r="N222" s="43"/>
    </row>
    <row r="223" spans="1:14" ht="12" customHeight="1">
      <c r="A223" s="81"/>
      <c r="B223" s="41"/>
      <c r="C223" s="41"/>
      <c r="D223" s="41"/>
      <c r="E223" s="41"/>
      <c r="F223" s="41"/>
      <c r="G223" s="41"/>
      <c r="H223" s="41"/>
      <c r="I223" s="41"/>
      <c r="J223" s="41"/>
      <c r="L223" s="42"/>
      <c r="M223" s="42"/>
      <c r="N223" s="43"/>
    </row>
    <row r="224" spans="1:14" ht="12" customHeight="1">
      <c r="A224" s="81"/>
      <c r="B224" s="41"/>
      <c r="C224" s="41"/>
      <c r="D224" s="41"/>
      <c r="E224" s="41"/>
      <c r="F224" s="41"/>
      <c r="G224" s="41"/>
      <c r="H224" s="41"/>
      <c r="I224" s="41"/>
      <c r="J224" s="41"/>
      <c r="L224" s="42"/>
      <c r="M224" s="42"/>
      <c r="N224" s="42"/>
    </row>
    <row r="225" spans="1:14" ht="12" customHeight="1">
      <c r="A225" s="82"/>
      <c r="B225" s="44"/>
      <c r="C225" s="44"/>
      <c r="D225" s="44"/>
      <c r="E225" s="44"/>
      <c r="F225" s="42"/>
      <c r="G225" s="44"/>
      <c r="H225" s="44"/>
      <c r="I225" s="44"/>
      <c r="J225" s="42"/>
      <c r="L225" s="42"/>
      <c r="M225" s="42"/>
      <c r="N225" s="42"/>
    </row>
    <row r="226" spans="1:14" ht="12" customHeight="1">
      <c r="A226" s="82"/>
      <c r="B226" s="44"/>
      <c r="C226" s="44"/>
      <c r="D226" s="44"/>
      <c r="E226" s="44"/>
      <c r="F226" s="42"/>
      <c r="G226" s="44"/>
      <c r="H226" s="44"/>
      <c r="I226" s="44"/>
      <c r="J226" s="42"/>
      <c r="L226" s="42"/>
      <c r="M226" s="42"/>
      <c r="N226" s="42"/>
    </row>
    <row r="227" spans="1:14" ht="12" customHeight="1">
      <c r="A227" s="83"/>
      <c r="B227" s="45"/>
      <c r="C227" s="45"/>
      <c r="D227" s="45"/>
      <c r="E227" s="46"/>
      <c r="F227" s="46"/>
      <c r="G227" s="45"/>
      <c r="H227" s="46"/>
      <c r="I227" s="46"/>
      <c r="J227" s="46"/>
      <c r="L227" s="46"/>
      <c r="M227" s="47"/>
      <c r="N227" s="46"/>
    </row>
    <row r="228" spans="1:14" ht="12" customHeight="1">
      <c r="A228" s="83"/>
      <c r="B228" s="45"/>
      <c r="C228" s="37"/>
      <c r="D228" s="37"/>
      <c r="E228" s="46"/>
      <c r="F228" s="46"/>
      <c r="G228" s="37"/>
      <c r="H228" s="46"/>
      <c r="I228" s="46"/>
      <c r="J228" s="46"/>
      <c r="L228" s="46"/>
      <c r="M228" s="47"/>
      <c r="N228" s="46"/>
    </row>
    <row r="229" spans="1:14" ht="12" customHeight="1">
      <c r="A229" s="84"/>
      <c r="B229" s="48"/>
      <c r="C229" s="48"/>
      <c r="D229" s="48"/>
      <c r="E229" s="48"/>
      <c r="F229" s="48"/>
      <c r="G229" s="48"/>
      <c r="H229" s="48"/>
      <c r="I229" s="48"/>
      <c r="J229" s="48"/>
      <c r="L229" s="48"/>
      <c r="M229" s="48"/>
      <c r="N229" s="48"/>
    </row>
    <row r="230" spans="1:14" ht="12" customHeight="1">
      <c r="A230" s="83"/>
      <c r="B230" s="37"/>
      <c r="C230" s="37"/>
      <c r="D230" s="37"/>
      <c r="E230" s="37"/>
      <c r="F230" s="37"/>
      <c r="G230" s="37"/>
      <c r="H230" s="37"/>
      <c r="I230" s="37"/>
      <c r="J230" s="37"/>
      <c r="L230" s="37"/>
      <c r="M230" s="37"/>
      <c r="N230" s="37"/>
    </row>
    <row r="231" spans="1:14" ht="12" customHeight="1">
      <c r="A231" s="84"/>
      <c r="B231" s="48"/>
      <c r="C231" s="48"/>
      <c r="D231" s="48"/>
      <c r="E231" s="48"/>
      <c r="F231" s="48"/>
      <c r="G231" s="48"/>
      <c r="H231" s="48"/>
      <c r="I231" s="48"/>
      <c r="J231" s="48"/>
      <c r="L231" s="48"/>
      <c r="M231" s="48"/>
      <c r="N231" s="48"/>
    </row>
    <row r="232" spans="1:14" ht="12" customHeight="1">
      <c r="A232" s="83"/>
      <c r="B232" s="37"/>
      <c r="C232" s="37"/>
      <c r="D232" s="37"/>
      <c r="E232" s="37"/>
      <c r="F232" s="37"/>
      <c r="G232" s="37"/>
      <c r="H232" s="37"/>
      <c r="I232" s="37"/>
      <c r="J232" s="37"/>
      <c r="L232" s="37"/>
      <c r="M232" s="37"/>
      <c r="N232" s="37"/>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K217"/>
  <sheetViews>
    <sheetView workbookViewId="0">
      <selection activeCell="K1" sqref="K1:K65536"/>
    </sheetView>
  </sheetViews>
  <sheetFormatPr defaultRowHeight="12.75"/>
  <cols>
    <col min="1" max="1" width="9.140625" style="60"/>
    <col min="2" max="2" width="42" customWidth="1"/>
    <col min="3" max="10" width="9.140625" style="12"/>
    <col min="11" max="11" width="11" bestFit="1" customWidth="1"/>
  </cols>
  <sheetData>
    <row r="1" spans="1:11">
      <c r="A1" s="89" t="s">
        <v>990</v>
      </c>
      <c r="B1" s="8"/>
      <c r="K1" s="9"/>
    </row>
    <row r="2" spans="1:11">
      <c r="A2" s="62"/>
      <c r="B2" s="8"/>
      <c r="K2" s="9"/>
    </row>
    <row r="3" spans="1:11">
      <c r="B3" s="8"/>
      <c r="C3" s="95" t="s">
        <v>63</v>
      </c>
      <c r="D3" s="95"/>
      <c r="E3" s="95"/>
      <c r="F3" s="95"/>
      <c r="G3" s="95"/>
      <c r="H3" s="95"/>
      <c r="I3" s="95"/>
      <c r="J3" s="95"/>
      <c r="K3" s="8"/>
    </row>
    <row r="4" spans="1:11" ht="13.5" customHeight="1">
      <c r="A4" s="89" t="s">
        <v>59</v>
      </c>
      <c r="B4" s="10" t="s">
        <v>65</v>
      </c>
      <c r="C4" s="90" t="s">
        <v>50</v>
      </c>
      <c r="D4" s="90" t="s">
        <v>51</v>
      </c>
      <c r="E4" s="90" t="s">
        <v>52</v>
      </c>
      <c r="F4" s="90" t="s">
        <v>53</v>
      </c>
      <c r="G4" s="90" t="s">
        <v>54</v>
      </c>
      <c r="H4" s="90" t="s">
        <v>55</v>
      </c>
      <c r="I4" s="90" t="s">
        <v>56</v>
      </c>
      <c r="J4" s="90" t="s">
        <v>57</v>
      </c>
      <c r="K4" s="11" t="s">
        <v>62</v>
      </c>
    </row>
    <row r="5" spans="1:11">
      <c r="A5" s="61">
        <v>1210014</v>
      </c>
      <c r="B5" s="7" t="s">
        <v>796</v>
      </c>
      <c r="C5" s="12">
        <v>117</v>
      </c>
      <c r="D5" s="12">
        <v>117</v>
      </c>
      <c r="E5" s="12">
        <v>116</v>
      </c>
      <c r="F5" s="12">
        <v>119</v>
      </c>
      <c r="G5" s="12">
        <v>121</v>
      </c>
      <c r="H5" s="12">
        <v>63</v>
      </c>
      <c r="I5" s="12">
        <v>51</v>
      </c>
      <c r="J5" s="12">
        <v>0</v>
      </c>
      <c r="K5" s="12">
        <v>704</v>
      </c>
    </row>
    <row r="6" spans="1:11">
      <c r="A6" s="61">
        <v>1210015</v>
      </c>
      <c r="B6" s="7" t="s">
        <v>797</v>
      </c>
      <c r="C6" s="12">
        <v>117</v>
      </c>
      <c r="D6" s="12">
        <v>117</v>
      </c>
      <c r="E6" s="12">
        <v>114</v>
      </c>
      <c r="F6" s="12">
        <v>119</v>
      </c>
      <c r="G6" s="12">
        <v>112</v>
      </c>
      <c r="H6" s="12">
        <v>75</v>
      </c>
      <c r="I6" s="12">
        <v>55</v>
      </c>
      <c r="J6" s="12">
        <v>0</v>
      </c>
      <c r="K6" s="12">
        <v>709</v>
      </c>
    </row>
    <row r="7" spans="1:11">
      <c r="A7" s="61">
        <v>1210021</v>
      </c>
      <c r="B7" s="7" t="s">
        <v>798</v>
      </c>
      <c r="C7" s="12">
        <v>121</v>
      </c>
      <c r="D7" s="12">
        <v>158</v>
      </c>
      <c r="E7" s="12">
        <v>142</v>
      </c>
      <c r="F7" s="12">
        <v>154</v>
      </c>
      <c r="G7" s="12">
        <v>158</v>
      </c>
      <c r="H7" s="12">
        <v>108</v>
      </c>
      <c r="I7" s="12">
        <v>74</v>
      </c>
      <c r="J7" s="12">
        <v>1</v>
      </c>
      <c r="K7" s="12">
        <v>916</v>
      </c>
    </row>
    <row r="8" spans="1:11">
      <c r="A8" s="91">
        <v>1210022</v>
      </c>
      <c r="B8" s="7" t="s">
        <v>799</v>
      </c>
      <c r="C8" s="12">
        <v>165</v>
      </c>
      <c r="D8" s="12">
        <v>146</v>
      </c>
      <c r="E8" s="12">
        <v>157</v>
      </c>
      <c r="F8" s="12">
        <v>159</v>
      </c>
      <c r="G8" s="12">
        <v>142</v>
      </c>
      <c r="H8" s="12">
        <v>118</v>
      </c>
      <c r="I8" s="12">
        <v>56</v>
      </c>
      <c r="J8" s="12">
        <v>0</v>
      </c>
      <c r="K8" s="12">
        <v>943</v>
      </c>
    </row>
    <row r="9" spans="1:11">
      <c r="A9" s="61">
        <v>1210266</v>
      </c>
      <c r="B9" s="7" t="s">
        <v>800</v>
      </c>
      <c r="C9" s="12">
        <v>0</v>
      </c>
      <c r="D9" s="12">
        <v>9</v>
      </c>
      <c r="E9" s="12">
        <v>20</v>
      </c>
      <c r="F9" s="12">
        <v>0</v>
      </c>
      <c r="G9" s="12">
        <v>44</v>
      </c>
      <c r="H9" s="12">
        <v>0</v>
      </c>
      <c r="I9" s="12">
        <v>15</v>
      </c>
      <c r="J9" s="12">
        <v>0</v>
      </c>
      <c r="K9" s="12">
        <v>88</v>
      </c>
    </row>
    <row r="10" spans="1:11">
      <c r="A10" s="61">
        <v>1230026</v>
      </c>
      <c r="B10" s="7" t="s">
        <v>801</v>
      </c>
      <c r="C10" s="12">
        <v>93</v>
      </c>
      <c r="D10" s="12">
        <v>120</v>
      </c>
      <c r="E10" s="12">
        <v>109</v>
      </c>
      <c r="F10" s="12">
        <v>125</v>
      </c>
      <c r="G10" s="12">
        <v>128</v>
      </c>
      <c r="H10" s="12">
        <v>92</v>
      </c>
      <c r="I10" s="12">
        <v>36</v>
      </c>
      <c r="J10" s="12">
        <v>2</v>
      </c>
      <c r="K10" s="12">
        <v>705</v>
      </c>
    </row>
    <row r="11" spans="1:11">
      <c r="A11" s="61">
        <v>1230053</v>
      </c>
      <c r="B11" s="7" t="s">
        <v>802</v>
      </c>
      <c r="C11" s="12">
        <v>204</v>
      </c>
      <c r="D11" s="12">
        <v>175</v>
      </c>
      <c r="E11" s="12">
        <v>176</v>
      </c>
      <c r="F11" s="12">
        <v>225</v>
      </c>
      <c r="G11" s="12">
        <v>221</v>
      </c>
      <c r="H11" s="12">
        <v>271</v>
      </c>
      <c r="I11" s="12">
        <v>244</v>
      </c>
      <c r="J11" s="12">
        <v>0</v>
      </c>
      <c r="K11" s="12">
        <v>1516</v>
      </c>
    </row>
    <row r="12" spans="1:11">
      <c r="A12" s="61">
        <v>1230089</v>
      </c>
      <c r="B12" s="7" t="s">
        <v>803</v>
      </c>
      <c r="C12" s="12">
        <v>95</v>
      </c>
      <c r="D12" s="12">
        <v>108</v>
      </c>
      <c r="E12" s="12">
        <v>104</v>
      </c>
      <c r="F12" s="12">
        <v>108</v>
      </c>
      <c r="G12" s="12">
        <v>105</v>
      </c>
      <c r="H12" s="12">
        <v>112</v>
      </c>
      <c r="I12" s="12">
        <v>52</v>
      </c>
      <c r="J12" s="12">
        <v>0</v>
      </c>
      <c r="K12" s="12">
        <v>684</v>
      </c>
    </row>
    <row r="13" spans="1:11">
      <c r="A13" s="61">
        <v>1230104</v>
      </c>
      <c r="B13" s="7" t="s">
        <v>804</v>
      </c>
      <c r="C13" s="12">
        <v>64</v>
      </c>
      <c r="D13" s="12">
        <v>50</v>
      </c>
      <c r="E13" s="12">
        <v>47</v>
      </c>
      <c r="F13" s="12">
        <v>62</v>
      </c>
      <c r="G13" s="12">
        <v>73</v>
      </c>
      <c r="H13" s="12">
        <v>93</v>
      </c>
      <c r="I13" s="12">
        <v>34</v>
      </c>
      <c r="J13" s="12">
        <v>0</v>
      </c>
      <c r="K13" s="12">
        <v>423</v>
      </c>
    </row>
    <row r="14" spans="1:11">
      <c r="A14" s="61">
        <v>1230130</v>
      </c>
      <c r="B14" s="7" t="s">
        <v>805</v>
      </c>
      <c r="C14" s="12">
        <v>28</v>
      </c>
      <c r="D14" s="12">
        <v>46</v>
      </c>
      <c r="E14" s="12">
        <v>52</v>
      </c>
      <c r="F14" s="12">
        <v>55</v>
      </c>
      <c r="G14" s="12">
        <v>53</v>
      </c>
      <c r="H14" s="12">
        <v>56</v>
      </c>
      <c r="I14" s="12">
        <v>47</v>
      </c>
      <c r="J14" s="12">
        <v>15</v>
      </c>
      <c r="K14" s="12">
        <v>352</v>
      </c>
    </row>
    <row r="15" spans="1:11">
      <c r="A15" s="91">
        <v>1230146</v>
      </c>
      <c r="B15" s="7" t="s">
        <v>806</v>
      </c>
      <c r="C15" s="12">
        <v>44</v>
      </c>
      <c r="D15" s="12">
        <v>65</v>
      </c>
      <c r="E15" s="12">
        <v>60</v>
      </c>
      <c r="F15" s="12">
        <v>75</v>
      </c>
      <c r="G15" s="12">
        <v>69</v>
      </c>
      <c r="H15" s="12">
        <v>106</v>
      </c>
      <c r="I15" s="12">
        <v>71</v>
      </c>
      <c r="J15" s="12">
        <v>0</v>
      </c>
      <c r="K15" s="12">
        <v>490</v>
      </c>
    </row>
    <row r="16" spans="1:11">
      <c r="A16" s="61">
        <v>1230155</v>
      </c>
      <c r="B16" s="7" t="s">
        <v>807</v>
      </c>
      <c r="C16" s="12">
        <v>162</v>
      </c>
      <c r="D16" s="12">
        <v>164</v>
      </c>
      <c r="E16" s="12">
        <v>162</v>
      </c>
      <c r="F16" s="12">
        <v>162</v>
      </c>
      <c r="G16" s="12">
        <v>155</v>
      </c>
      <c r="H16" s="12">
        <v>139</v>
      </c>
      <c r="I16" s="12">
        <v>134</v>
      </c>
      <c r="J16" s="12">
        <v>0</v>
      </c>
      <c r="K16" s="12">
        <v>1078</v>
      </c>
    </row>
    <row r="17" spans="1:11">
      <c r="A17" s="61">
        <v>1230182</v>
      </c>
      <c r="B17" s="7" t="s">
        <v>808</v>
      </c>
      <c r="C17" s="12">
        <v>178</v>
      </c>
      <c r="D17" s="12">
        <v>176</v>
      </c>
      <c r="E17" s="12">
        <v>167</v>
      </c>
      <c r="F17" s="12">
        <v>174</v>
      </c>
      <c r="G17" s="12">
        <v>174</v>
      </c>
      <c r="H17" s="12">
        <v>144</v>
      </c>
      <c r="I17" s="12">
        <v>79</v>
      </c>
      <c r="J17" s="12">
        <v>1</v>
      </c>
      <c r="K17" s="12">
        <v>1093</v>
      </c>
    </row>
    <row r="18" spans="1:11">
      <c r="A18" s="61">
        <v>1230262</v>
      </c>
      <c r="B18" s="7" t="s">
        <v>809</v>
      </c>
      <c r="C18" s="12">
        <v>36</v>
      </c>
      <c r="D18" s="12">
        <v>46</v>
      </c>
      <c r="E18" s="12">
        <v>58</v>
      </c>
      <c r="F18" s="12">
        <v>50</v>
      </c>
      <c r="G18" s="12">
        <v>88</v>
      </c>
      <c r="H18" s="12">
        <v>88</v>
      </c>
      <c r="I18" s="12">
        <v>47</v>
      </c>
      <c r="J18" s="12">
        <v>0</v>
      </c>
      <c r="K18" s="12">
        <v>413</v>
      </c>
    </row>
    <row r="19" spans="1:11">
      <c r="A19" s="61">
        <v>1230275</v>
      </c>
      <c r="B19" s="8" t="s">
        <v>810</v>
      </c>
      <c r="C19" s="12">
        <v>100</v>
      </c>
      <c r="D19" s="12">
        <v>80</v>
      </c>
      <c r="E19" s="12">
        <v>98</v>
      </c>
      <c r="F19" s="12">
        <v>107</v>
      </c>
      <c r="G19" s="12">
        <v>78</v>
      </c>
      <c r="H19" s="12">
        <v>85</v>
      </c>
      <c r="I19" s="12">
        <v>23</v>
      </c>
      <c r="J19" s="12">
        <v>0</v>
      </c>
      <c r="K19" s="8">
        <v>571</v>
      </c>
    </row>
    <row r="20" spans="1:11">
      <c r="A20" s="61">
        <v>1240291</v>
      </c>
      <c r="B20" s="8" t="s">
        <v>811</v>
      </c>
      <c r="C20" s="12">
        <v>94</v>
      </c>
      <c r="D20" s="12">
        <v>81</v>
      </c>
      <c r="E20" s="12">
        <v>77</v>
      </c>
      <c r="F20" s="12">
        <v>86</v>
      </c>
      <c r="G20" s="12">
        <v>85</v>
      </c>
      <c r="H20" s="12">
        <v>65</v>
      </c>
      <c r="I20" s="12">
        <v>76</v>
      </c>
      <c r="J20" s="12">
        <v>0</v>
      </c>
      <c r="K20" s="9">
        <v>564</v>
      </c>
    </row>
    <row r="21" spans="1:11">
      <c r="A21" s="91">
        <v>1260269</v>
      </c>
      <c r="B21" t="s">
        <v>812</v>
      </c>
      <c r="C21" s="12">
        <v>142</v>
      </c>
      <c r="D21" s="12">
        <v>138</v>
      </c>
      <c r="E21" s="12">
        <v>144</v>
      </c>
      <c r="F21" s="12">
        <v>149</v>
      </c>
      <c r="G21" s="12">
        <v>146</v>
      </c>
      <c r="H21" s="12">
        <v>123</v>
      </c>
      <c r="I21" s="12">
        <v>52</v>
      </c>
      <c r="J21" s="12">
        <v>0</v>
      </c>
      <c r="K21">
        <v>894</v>
      </c>
    </row>
    <row r="22" spans="1:11">
      <c r="A22" s="91">
        <v>1260294</v>
      </c>
      <c r="B22" t="s">
        <v>813</v>
      </c>
      <c r="C22" s="12">
        <v>75</v>
      </c>
      <c r="D22" s="12">
        <v>81</v>
      </c>
      <c r="E22" s="12">
        <v>111</v>
      </c>
      <c r="F22" s="12">
        <v>138</v>
      </c>
      <c r="G22" s="12">
        <v>137</v>
      </c>
      <c r="H22" s="12">
        <v>64</v>
      </c>
      <c r="I22" s="12">
        <v>50</v>
      </c>
      <c r="J22" s="12">
        <v>0</v>
      </c>
      <c r="K22">
        <v>656</v>
      </c>
    </row>
    <row r="23" spans="1:11">
      <c r="A23" s="91">
        <v>1410079</v>
      </c>
      <c r="B23" t="s">
        <v>814</v>
      </c>
      <c r="C23" s="12">
        <v>157</v>
      </c>
      <c r="D23" s="12">
        <v>159</v>
      </c>
      <c r="E23" s="12">
        <v>160</v>
      </c>
      <c r="F23" s="12">
        <v>159</v>
      </c>
      <c r="G23" s="12">
        <v>162</v>
      </c>
      <c r="H23" s="12">
        <v>157</v>
      </c>
      <c r="I23" s="12">
        <v>136</v>
      </c>
      <c r="J23" s="12">
        <v>0</v>
      </c>
      <c r="K23">
        <v>1090</v>
      </c>
    </row>
    <row r="24" spans="1:11">
      <c r="A24" s="91">
        <v>1410270</v>
      </c>
      <c r="B24" t="s">
        <v>815</v>
      </c>
      <c r="C24" s="12">
        <v>119</v>
      </c>
      <c r="D24" s="12">
        <v>118</v>
      </c>
      <c r="E24" s="12">
        <v>121</v>
      </c>
      <c r="F24" s="12">
        <v>119</v>
      </c>
      <c r="G24" s="12">
        <v>120</v>
      </c>
      <c r="H24" s="12">
        <v>120</v>
      </c>
      <c r="I24" s="12">
        <v>87</v>
      </c>
      <c r="J24" s="12">
        <v>0</v>
      </c>
      <c r="K24">
        <v>804</v>
      </c>
    </row>
    <row r="25" spans="1:11">
      <c r="A25" s="91">
        <v>1420018</v>
      </c>
      <c r="B25" t="s">
        <v>816</v>
      </c>
      <c r="C25" s="12">
        <v>101</v>
      </c>
      <c r="D25" s="12">
        <v>104</v>
      </c>
      <c r="E25" s="12">
        <v>105</v>
      </c>
      <c r="F25" s="12">
        <v>103</v>
      </c>
      <c r="G25" s="12">
        <v>104</v>
      </c>
      <c r="H25" s="12">
        <v>98</v>
      </c>
      <c r="I25" s="12">
        <v>81</v>
      </c>
      <c r="J25" s="12">
        <v>0</v>
      </c>
      <c r="K25">
        <v>696</v>
      </c>
    </row>
    <row r="26" spans="1:11">
      <c r="A26" s="91">
        <v>1420020</v>
      </c>
      <c r="B26" t="s">
        <v>817</v>
      </c>
      <c r="C26" s="12">
        <v>113</v>
      </c>
      <c r="D26" s="12">
        <v>105</v>
      </c>
      <c r="E26" s="12">
        <v>117</v>
      </c>
      <c r="F26" s="12">
        <v>154</v>
      </c>
      <c r="G26" s="12">
        <v>152</v>
      </c>
      <c r="H26" s="12">
        <v>129</v>
      </c>
      <c r="I26" s="12">
        <v>121</v>
      </c>
      <c r="J26" s="12">
        <v>1</v>
      </c>
      <c r="K26">
        <v>892</v>
      </c>
    </row>
    <row r="27" spans="1:11">
      <c r="A27" s="91">
        <v>1420021</v>
      </c>
      <c r="B27" t="s">
        <v>818</v>
      </c>
      <c r="C27" s="12">
        <v>178</v>
      </c>
      <c r="D27" s="12">
        <v>172</v>
      </c>
      <c r="E27" s="12">
        <v>178</v>
      </c>
      <c r="F27" s="12">
        <v>176</v>
      </c>
      <c r="G27" s="12">
        <v>180</v>
      </c>
      <c r="H27" s="12">
        <v>150</v>
      </c>
      <c r="I27" s="12">
        <v>162</v>
      </c>
      <c r="J27" s="12">
        <v>12</v>
      </c>
      <c r="K27">
        <v>1208</v>
      </c>
    </row>
    <row r="28" spans="1:11">
      <c r="A28" s="91">
        <v>1420022</v>
      </c>
      <c r="B28" t="s">
        <v>819</v>
      </c>
      <c r="C28" s="12">
        <v>243</v>
      </c>
      <c r="D28" s="12">
        <v>245</v>
      </c>
      <c r="E28" s="12">
        <v>254</v>
      </c>
      <c r="F28" s="12">
        <v>254</v>
      </c>
      <c r="G28" s="12">
        <v>249</v>
      </c>
      <c r="H28" s="12">
        <v>279</v>
      </c>
      <c r="I28" s="12">
        <v>229</v>
      </c>
      <c r="J28" s="12">
        <v>0</v>
      </c>
      <c r="K28">
        <v>1753</v>
      </c>
    </row>
    <row r="29" spans="1:11">
      <c r="A29" s="91">
        <v>1420027</v>
      </c>
      <c r="B29" t="s">
        <v>820</v>
      </c>
      <c r="C29" s="12">
        <v>156</v>
      </c>
      <c r="D29" s="12">
        <v>155</v>
      </c>
      <c r="E29" s="12">
        <v>154</v>
      </c>
      <c r="F29" s="12">
        <v>152</v>
      </c>
      <c r="G29" s="12">
        <v>159</v>
      </c>
      <c r="H29" s="12">
        <v>121</v>
      </c>
      <c r="I29" s="12">
        <v>135</v>
      </c>
      <c r="J29" s="12">
        <v>3</v>
      </c>
      <c r="K29">
        <v>1035</v>
      </c>
    </row>
    <row r="30" spans="1:11">
      <c r="A30" s="91">
        <v>1420028</v>
      </c>
      <c r="B30" t="s">
        <v>821</v>
      </c>
      <c r="C30" s="12">
        <v>203</v>
      </c>
      <c r="D30" s="12">
        <v>205</v>
      </c>
      <c r="E30" s="12">
        <v>207</v>
      </c>
      <c r="F30" s="12">
        <v>208</v>
      </c>
      <c r="G30" s="12">
        <v>209</v>
      </c>
      <c r="H30" s="12">
        <v>195</v>
      </c>
      <c r="I30" s="12">
        <v>182</v>
      </c>
      <c r="J30" s="12">
        <v>0</v>
      </c>
      <c r="K30">
        <v>1409</v>
      </c>
    </row>
    <row r="31" spans="1:11">
      <c r="A31" s="91">
        <v>1420029</v>
      </c>
      <c r="B31" t="s">
        <v>822</v>
      </c>
      <c r="C31" s="12">
        <v>149</v>
      </c>
      <c r="D31" s="12">
        <v>145</v>
      </c>
      <c r="E31" s="12">
        <v>141</v>
      </c>
      <c r="F31" s="12">
        <v>154</v>
      </c>
      <c r="G31" s="12">
        <v>155</v>
      </c>
      <c r="H31" s="12">
        <v>142</v>
      </c>
      <c r="I31" s="12">
        <v>136</v>
      </c>
      <c r="J31" s="12">
        <v>0</v>
      </c>
      <c r="K31">
        <v>1022</v>
      </c>
    </row>
    <row r="32" spans="1:11">
      <c r="A32" s="91">
        <v>1420030</v>
      </c>
      <c r="B32" t="s">
        <v>823</v>
      </c>
      <c r="C32" s="12">
        <v>156</v>
      </c>
      <c r="D32" s="12">
        <v>164</v>
      </c>
      <c r="E32" s="12">
        <v>159</v>
      </c>
      <c r="F32" s="12">
        <v>163</v>
      </c>
      <c r="G32" s="12">
        <v>159</v>
      </c>
      <c r="H32" s="12">
        <v>140</v>
      </c>
      <c r="I32" s="12">
        <v>115</v>
      </c>
      <c r="J32" s="12">
        <v>12</v>
      </c>
      <c r="K32">
        <v>1068</v>
      </c>
    </row>
    <row r="33" spans="1:11">
      <c r="A33" s="91">
        <v>1420082</v>
      </c>
      <c r="B33" t="s">
        <v>824</v>
      </c>
      <c r="C33" s="12">
        <v>152</v>
      </c>
      <c r="D33" s="12">
        <v>150</v>
      </c>
      <c r="E33" s="12">
        <v>152</v>
      </c>
      <c r="F33" s="12">
        <v>149</v>
      </c>
      <c r="G33" s="12">
        <v>150</v>
      </c>
      <c r="H33" s="12">
        <v>139</v>
      </c>
      <c r="I33" s="12">
        <v>128</v>
      </c>
      <c r="J33" s="12">
        <v>10</v>
      </c>
      <c r="K33">
        <v>1030</v>
      </c>
    </row>
    <row r="34" spans="1:11">
      <c r="A34" s="91">
        <v>1420089</v>
      </c>
      <c r="B34" t="s">
        <v>825</v>
      </c>
      <c r="C34" s="12">
        <v>112</v>
      </c>
      <c r="D34" s="12">
        <v>114</v>
      </c>
      <c r="E34" s="12">
        <v>118</v>
      </c>
      <c r="F34" s="12">
        <v>114</v>
      </c>
      <c r="G34" s="12">
        <v>117</v>
      </c>
      <c r="H34" s="12">
        <v>106</v>
      </c>
      <c r="I34" s="12">
        <v>96</v>
      </c>
      <c r="J34" s="12">
        <v>0</v>
      </c>
      <c r="K34">
        <v>777</v>
      </c>
    </row>
    <row r="35" spans="1:11">
      <c r="A35" s="91">
        <v>1420095</v>
      </c>
      <c r="B35" t="s">
        <v>826</v>
      </c>
      <c r="C35" s="12">
        <v>184</v>
      </c>
      <c r="D35" s="12">
        <v>182</v>
      </c>
      <c r="E35" s="12">
        <v>181</v>
      </c>
      <c r="F35" s="12">
        <v>183</v>
      </c>
      <c r="G35" s="12">
        <v>183</v>
      </c>
      <c r="H35" s="12">
        <v>181</v>
      </c>
      <c r="I35" s="12">
        <v>171</v>
      </c>
      <c r="J35" s="12">
        <v>0</v>
      </c>
      <c r="K35">
        <v>1265</v>
      </c>
    </row>
    <row r="36" spans="1:11">
      <c r="A36" s="91">
        <v>1420264</v>
      </c>
      <c r="B36" t="s">
        <v>827</v>
      </c>
      <c r="C36" s="12">
        <v>132</v>
      </c>
      <c r="D36" s="12">
        <v>134</v>
      </c>
      <c r="E36" s="12">
        <v>134</v>
      </c>
      <c r="F36" s="12">
        <v>139</v>
      </c>
      <c r="G36" s="12">
        <v>134</v>
      </c>
      <c r="H36" s="12">
        <v>122</v>
      </c>
      <c r="I36" s="12">
        <v>105</v>
      </c>
      <c r="J36" s="12">
        <v>0</v>
      </c>
      <c r="K36">
        <v>900</v>
      </c>
    </row>
    <row r="37" spans="1:11">
      <c r="A37" s="91">
        <v>1420265</v>
      </c>
      <c r="B37" t="s">
        <v>828</v>
      </c>
      <c r="C37" s="12">
        <v>103</v>
      </c>
      <c r="D37" s="12">
        <v>104</v>
      </c>
      <c r="E37" s="12">
        <v>106</v>
      </c>
      <c r="F37" s="12">
        <v>106</v>
      </c>
      <c r="G37" s="12">
        <v>103</v>
      </c>
      <c r="H37" s="12">
        <v>101</v>
      </c>
      <c r="I37" s="12">
        <v>91</v>
      </c>
      <c r="J37" s="12">
        <v>0</v>
      </c>
      <c r="K37">
        <v>714</v>
      </c>
    </row>
    <row r="38" spans="1:11">
      <c r="A38" s="91">
        <v>1420277</v>
      </c>
      <c r="B38" t="s">
        <v>829</v>
      </c>
      <c r="C38" s="12">
        <v>118</v>
      </c>
      <c r="D38" s="12">
        <v>118</v>
      </c>
      <c r="E38" s="12">
        <v>115</v>
      </c>
      <c r="F38" s="12">
        <v>117</v>
      </c>
      <c r="G38" s="12">
        <v>116</v>
      </c>
      <c r="H38" s="12">
        <v>114</v>
      </c>
      <c r="I38" s="12">
        <v>110</v>
      </c>
      <c r="J38" s="12">
        <v>1</v>
      </c>
      <c r="K38">
        <v>809</v>
      </c>
    </row>
    <row r="39" spans="1:11">
      <c r="A39" s="91">
        <v>2210065</v>
      </c>
      <c r="B39" t="s">
        <v>830</v>
      </c>
      <c r="C39" s="12">
        <v>44</v>
      </c>
      <c r="D39" s="12">
        <v>71</v>
      </c>
      <c r="E39" s="12">
        <v>67</v>
      </c>
      <c r="F39" s="12">
        <v>89</v>
      </c>
      <c r="G39" s="12">
        <v>85</v>
      </c>
      <c r="H39" s="12">
        <v>48</v>
      </c>
      <c r="I39" s="12">
        <v>33</v>
      </c>
      <c r="J39" s="12">
        <v>0</v>
      </c>
      <c r="K39">
        <v>437</v>
      </c>
    </row>
    <row r="40" spans="1:11">
      <c r="A40" s="91">
        <v>2210125</v>
      </c>
      <c r="B40" t="s">
        <v>831</v>
      </c>
      <c r="C40" s="12">
        <v>62</v>
      </c>
      <c r="D40" s="12">
        <v>59</v>
      </c>
      <c r="E40" s="12">
        <v>61</v>
      </c>
      <c r="F40" s="12">
        <v>62</v>
      </c>
      <c r="G40" s="12">
        <v>69</v>
      </c>
      <c r="H40" s="12">
        <v>42</v>
      </c>
      <c r="I40" s="12">
        <v>48</v>
      </c>
      <c r="J40" s="12">
        <v>0</v>
      </c>
      <c r="K40">
        <v>403</v>
      </c>
    </row>
    <row r="41" spans="1:11">
      <c r="A41" s="91">
        <v>2210302</v>
      </c>
      <c r="B41" t="s">
        <v>832</v>
      </c>
      <c r="C41" s="12">
        <v>130</v>
      </c>
      <c r="D41" s="12">
        <v>121</v>
      </c>
      <c r="E41" s="12">
        <v>113</v>
      </c>
      <c r="F41" s="12">
        <v>146</v>
      </c>
      <c r="G41" s="12">
        <v>143</v>
      </c>
      <c r="H41" s="12">
        <v>65</v>
      </c>
      <c r="I41" s="12">
        <v>34</v>
      </c>
      <c r="J41" s="12">
        <v>0</v>
      </c>
      <c r="K41">
        <v>752</v>
      </c>
    </row>
    <row r="42" spans="1:11">
      <c r="A42" s="91">
        <v>2210306</v>
      </c>
      <c r="B42" t="s">
        <v>834</v>
      </c>
      <c r="C42" s="12">
        <v>88</v>
      </c>
      <c r="D42" s="12">
        <v>93</v>
      </c>
      <c r="E42" s="12">
        <v>104</v>
      </c>
      <c r="F42" s="12">
        <v>137</v>
      </c>
      <c r="G42" s="12">
        <v>151</v>
      </c>
      <c r="H42" s="12">
        <v>134</v>
      </c>
      <c r="I42" s="12">
        <v>63</v>
      </c>
      <c r="J42" s="12">
        <v>0</v>
      </c>
      <c r="K42">
        <v>770</v>
      </c>
    </row>
    <row r="43" spans="1:11">
      <c r="A43" s="91">
        <v>2210312</v>
      </c>
      <c r="B43" t="s">
        <v>833</v>
      </c>
      <c r="C43" s="12">
        <v>80</v>
      </c>
      <c r="D43" s="12">
        <v>58</v>
      </c>
      <c r="E43" s="12">
        <v>100</v>
      </c>
      <c r="F43" s="12">
        <v>103</v>
      </c>
      <c r="G43" s="12">
        <v>83</v>
      </c>
      <c r="H43" s="12">
        <v>69</v>
      </c>
      <c r="I43" s="12">
        <v>44</v>
      </c>
      <c r="J43" s="12">
        <v>0</v>
      </c>
      <c r="K43">
        <v>537</v>
      </c>
    </row>
    <row r="44" spans="1:11">
      <c r="A44" s="91">
        <v>2230077</v>
      </c>
      <c r="B44" t="s">
        <v>835</v>
      </c>
      <c r="C44" s="12">
        <v>82</v>
      </c>
      <c r="D44" s="12">
        <v>97</v>
      </c>
      <c r="E44" s="12">
        <v>107</v>
      </c>
      <c r="F44" s="12">
        <v>132</v>
      </c>
      <c r="G44" s="12">
        <v>115</v>
      </c>
      <c r="H44" s="12">
        <v>75</v>
      </c>
      <c r="I44" s="12">
        <v>46</v>
      </c>
      <c r="J44" s="12">
        <v>0</v>
      </c>
      <c r="K44">
        <v>654</v>
      </c>
    </row>
    <row r="45" spans="1:11">
      <c r="A45" s="91">
        <v>2230081</v>
      </c>
      <c r="B45" t="s">
        <v>836</v>
      </c>
      <c r="C45" s="12">
        <v>154</v>
      </c>
      <c r="D45" s="12">
        <v>131</v>
      </c>
      <c r="E45" s="12">
        <v>130</v>
      </c>
      <c r="F45" s="12">
        <v>140</v>
      </c>
      <c r="G45" s="12">
        <v>134</v>
      </c>
      <c r="H45" s="12">
        <v>102</v>
      </c>
      <c r="I45" s="12">
        <v>96</v>
      </c>
      <c r="J45" s="12">
        <v>0</v>
      </c>
      <c r="K45">
        <v>887</v>
      </c>
    </row>
    <row r="46" spans="1:11">
      <c r="A46" s="91">
        <v>2230085</v>
      </c>
      <c r="B46" t="s">
        <v>837</v>
      </c>
      <c r="C46" s="12">
        <v>11</v>
      </c>
      <c r="D46" s="12">
        <v>23</v>
      </c>
      <c r="E46" s="12">
        <v>21</v>
      </c>
      <c r="F46" s="12">
        <v>39</v>
      </c>
      <c r="G46" s="12">
        <v>27</v>
      </c>
      <c r="H46" s="12">
        <v>0</v>
      </c>
      <c r="I46" s="12">
        <v>0</v>
      </c>
      <c r="J46" s="12">
        <v>0</v>
      </c>
      <c r="K46">
        <v>121</v>
      </c>
    </row>
    <row r="47" spans="1:11">
      <c r="A47" s="91">
        <v>2230099</v>
      </c>
      <c r="B47" t="s">
        <v>838</v>
      </c>
      <c r="C47" s="12">
        <v>52</v>
      </c>
      <c r="D47" s="12">
        <v>58</v>
      </c>
      <c r="E47" s="12">
        <v>66</v>
      </c>
      <c r="F47" s="12">
        <v>53</v>
      </c>
      <c r="G47" s="12">
        <v>70</v>
      </c>
      <c r="H47" s="12">
        <v>16</v>
      </c>
      <c r="I47" s="12">
        <v>15</v>
      </c>
      <c r="J47" s="12">
        <v>0</v>
      </c>
      <c r="K47">
        <v>330</v>
      </c>
    </row>
    <row r="48" spans="1:11">
      <c r="A48" s="91">
        <v>2230100</v>
      </c>
      <c r="B48" t="s">
        <v>810</v>
      </c>
      <c r="C48" s="12">
        <v>48</v>
      </c>
      <c r="D48" s="12">
        <v>52</v>
      </c>
      <c r="E48" s="12">
        <v>37</v>
      </c>
      <c r="F48" s="12">
        <v>30</v>
      </c>
      <c r="G48" s="12">
        <v>39</v>
      </c>
      <c r="H48" s="12">
        <v>29</v>
      </c>
      <c r="I48" s="12">
        <v>14</v>
      </c>
      <c r="J48" s="12">
        <v>0</v>
      </c>
      <c r="K48">
        <v>249</v>
      </c>
    </row>
    <row r="49" spans="1:11">
      <c r="A49" s="91">
        <v>2230109</v>
      </c>
      <c r="B49" t="s">
        <v>836</v>
      </c>
      <c r="C49" s="12">
        <v>28</v>
      </c>
      <c r="D49" s="12">
        <v>23</v>
      </c>
      <c r="E49" s="12">
        <v>19</v>
      </c>
      <c r="F49" s="12">
        <v>29</v>
      </c>
      <c r="G49" s="12">
        <v>35</v>
      </c>
      <c r="H49" s="12">
        <v>17</v>
      </c>
      <c r="I49" s="12">
        <v>31</v>
      </c>
      <c r="J49" s="12">
        <v>0</v>
      </c>
      <c r="K49">
        <v>182</v>
      </c>
    </row>
    <row r="50" spans="1:11">
      <c r="A50" s="91">
        <v>2230122</v>
      </c>
      <c r="B50" t="s">
        <v>839</v>
      </c>
      <c r="C50" s="12">
        <v>109</v>
      </c>
      <c r="D50" s="12">
        <v>98</v>
      </c>
      <c r="E50" s="12">
        <v>99</v>
      </c>
      <c r="F50" s="12">
        <v>103</v>
      </c>
      <c r="G50" s="12">
        <v>114</v>
      </c>
      <c r="H50" s="12">
        <v>0</v>
      </c>
      <c r="I50" s="12">
        <v>0</v>
      </c>
      <c r="J50" s="12">
        <v>0</v>
      </c>
      <c r="K50">
        <v>523</v>
      </c>
    </row>
    <row r="51" spans="1:11">
      <c r="A51" s="91">
        <v>2230131</v>
      </c>
      <c r="B51" t="s">
        <v>840</v>
      </c>
      <c r="C51" s="12">
        <v>152</v>
      </c>
      <c r="D51" s="12">
        <v>153</v>
      </c>
      <c r="E51" s="12">
        <v>167</v>
      </c>
      <c r="F51" s="12">
        <v>155</v>
      </c>
      <c r="G51" s="12">
        <v>179</v>
      </c>
      <c r="H51" s="12">
        <v>74</v>
      </c>
      <c r="I51" s="12">
        <v>56</v>
      </c>
      <c r="J51" s="12">
        <v>0</v>
      </c>
      <c r="K51">
        <v>936</v>
      </c>
    </row>
    <row r="52" spans="1:11">
      <c r="A52" s="91">
        <v>2230138</v>
      </c>
      <c r="B52" t="s">
        <v>841</v>
      </c>
      <c r="C52" s="12">
        <v>82</v>
      </c>
      <c r="D52" s="12">
        <v>90</v>
      </c>
      <c r="E52" s="12">
        <v>69</v>
      </c>
      <c r="F52" s="12">
        <v>77</v>
      </c>
      <c r="G52" s="12">
        <v>79</v>
      </c>
      <c r="H52" s="12">
        <v>43</v>
      </c>
      <c r="I52" s="12">
        <v>49</v>
      </c>
      <c r="J52" s="12">
        <v>0</v>
      </c>
      <c r="K52">
        <v>489</v>
      </c>
    </row>
    <row r="53" spans="1:11">
      <c r="A53" s="91">
        <v>2230144</v>
      </c>
      <c r="B53" t="s">
        <v>801</v>
      </c>
      <c r="C53" s="12">
        <v>44</v>
      </c>
      <c r="D53" s="12">
        <v>30</v>
      </c>
      <c r="E53" s="12">
        <v>38</v>
      </c>
      <c r="F53" s="12">
        <v>51</v>
      </c>
      <c r="G53" s="12">
        <v>58</v>
      </c>
      <c r="H53" s="12">
        <v>29</v>
      </c>
      <c r="I53" s="12">
        <v>27</v>
      </c>
      <c r="J53" s="12">
        <v>3</v>
      </c>
      <c r="K53">
        <v>280</v>
      </c>
    </row>
    <row r="54" spans="1:11">
      <c r="A54" s="91">
        <v>2230148</v>
      </c>
      <c r="B54" t="s">
        <v>842</v>
      </c>
      <c r="C54" s="12">
        <v>36</v>
      </c>
      <c r="D54" s="12">
        <v>32</v>
      </c>
      <c r="E54" s="12">
        <v>27</v>
      </c>
      <c r="F54" s="12">
        <v>27</v>
      </c>
      <c r="G54" s="12">
        <v>34</v>
      </c>
      <c r="H54" s="12">
        <v>15</v>
      </c>
      <c r="I54" s="12">
        <v>14</v>
      </c>
      <c r="J54" s="12">
        <v>0</v>
      </c>
      <c r="K54">
        <v>185</v>
      </c>
    </row>
    <row r="55" spans="1:11">
      <c r="A55" s="91">
        <v>2230166</v>
      </c>
      <c r="B55" t="s">
        <v>843</v>
      </c>
      <c r="C55" s="12">
        <v>37</v>
      </c>
      <c r="D55" s="12">
        <v>36</v>
      </c>
      <c r="E55" s="12">
        <v>24</v>
      </c>
      <c r="F55" s="12">
        <v>37</v>
      </c>
      <c r="G55" s="12">
        <v>37</v>
      </c>
      <c r="H55" s="12">
        <v>0</v>
      </c>
      <c r="I55" s="12">
        <v>0</v>
      </c>
      <c r="J55" s="12">
        <v>0</v>
      </c>
      <c r="K55">
        <v>171</v>
      </c>
    </row>
    <row r="56" spans="1:11">
      <c r="A56" s="91">
        <v>2230180</v>
      </c>
      <c r="B56" t="s">
        <v>844</v>
      </c>
      <c r="C56" s="12">
        <v>9</v>
      </c>
      <c r="D56" s="12">
        <v>10</v>
      </c>
      <c r="E56" s="12">
        <v>17</v>
      </c>
      <c r="F56" s="12">
        <v>26</v>
      </c>
      <c r="G56" s="12">
        <v>30</v>
      </c>
      <c r="H56" s="12">
        <v>9</v>
      </c>
      <c r="I56" s="12">
        <v>10</v>
      </c>
      <c r="J56" s="12">
        <v>0</v>
      </c>
      <c r="K56">
        <v>111</v>
      </c>
    </row>
    <row r="57" spans="1:11">
      <c r="A57" s="91">
        <v>2230188</v>
      </c>
      <c r="B57" t="s">
        <v>845</v>
      </c>
      <c r="C57" s="12">
        <v>131</v>
      </c>
      <c r="D57" s="12">
        <v>111</v>
      </c>
      <c r="E57" s="12">
        <v>124</v>
      </c>
      <c r="F57" s="12">
        <v>130</v>
      </c>
      <c r="G57" s="12">
        <v>131</v>
      </c>
      <c r="H57" s="12">
        <v>114</v>
      </c>
      <c r="I57" s="12">
        <v>115</v>
      </c>
      <c r="J57" s="12">
        <v>0</v>
      </c>
      <c r="K57">
        <v>856</v>
      </c>
    </row>
    <row r="58" spans="1:11">
      <c r="A58" s="91">
        <v>2230190</v>
      </c>
      <c r="B58" t="s">
        <v>846</v>
      </c>
      <c r="C58" s="12">
        <v>65</v>
      </c>
      <c r="D58" s="12">
        <v>77</v>
      </c>
      <c r="E58" s="12">
        <v>56</v>
      </c>
      <c r="F58" s="12">
        <v>68</v>
      </c>
      <c r="G58" s="12">
        <v>53</v>
      </c>
      <c r="H58" s="12">
        <v>56</v>
      </c>
      <c r="I58" s="12">
        <v>52</v>
      </c>
      <c r="J58" s="12">
        <v>0</v>
      </c>
      <c r="K58">
        <v>427</v>
      </c>
    </row>
    <row r="59" spans="1:11">
      <c r="A59" s="91">
        <v>2230225</v>
      </c>
      <c r="B59" t="s">
        <v>847</v>
      </c>
      <c r="C59" s="12">
        <v>65</v>
      </c>
      <c r="D59" s="12">
        <v>69</v>
      </c>
      <c r="E59" s="12">
        <v>90</v>
      </c>
      <c r="F59" s="12">
        <v>82</v>
      </c>
      <c r="G59" s="12">
        <v>119</v>
      </c>
      <c r="H59" s="12">
        <v>75</v>
      </c>
      <c r="I59" s="12">
        <v>28</v>
      </c>
      <c r="J59" s="12">
        <v>0</v>
      </c>
      <c r="K59">
        <v>528</v>
      </c>
    </row>
    <row r="60" spans="1:11">
      <c r="A60" s="91">
        <v>2230254</v>
      </c>
      <c r="B60" t="s">
        <v>848</v>
      </c>
      <c r="C60" s="12">
        <v>8</v>
      </c>
      <c r="D60" s="12">
        <v>13</v>
      </c>
      <c r="E60" s="12">
        <v>13</v>
      </c>
      <c r="F60" s="12">
        <v>33</v>
      </c>
      <c r="G60" s="12">
        <v>45</v>
      </c>
      <c r="H60" s="12">
        <v>1</v>
      </c>
      <c r="I60" s="12">
        <v>10</v>
      </c>
      <c r="J60" s="12">
        <v>0</v>
      </c>
      <c r="K60">
        <v>123</v>
      </c>
    </row>
    <row r="61" spans="1:11">
      <c r="A61" s="91">
        <v>2230298</v>
      </c>
      <c r="B61" t="s">
        <v>849</v>
      </c>
      <c r="C61" s="12">
        <v>117</v>
      </c>
      <c r="D61" s="12">
        <v>144</v>
      </c>
      <c r="E61" s="12">
        <v>149</v>
      </c>
      <c r="F61" s="12">
        <v>155</v>
      </c>
      <c r="G61" s="12">
        <v>158</v>
      </c>
      <c r="H61" s="12">
        <v>106</v>
      </c>
      <c r="I61" s="12">
        <v>85</v>
      </c>
      <c r="J61" s="12">
        <v>0</v>
      </c>
      <c r="K61">
        <v>914</v>
      </c>
    </row>
    <row r="62" spans="1:11">
      <c r="A62" s="91">
        <v>2230301</v>
      </c>
      <c r="B62" t="s">
        <v>850</v>
      </c>
      <c r="C62" s="12">
        <v>241</v>
      </c>
      <c r="D62" s="12">
        <v>242</v>
      </c>
      <c r="E62" s="12">
        <v>254</v>
      </c>
      <c r="F62" s="12">
        <v>291</v>
      </c>
      <c r="G62" s="12">
        <v>262</v>
      </c>
      <c r="H62" s="12">
        <v>162</v>
      </c>
      <c r="I62" s="12">
        <v>102</v>
      </c>
      <c r="J62" s="12">
        <v>0</v>
      </c>
      <c r="K62">
        <v>1554</v>
      </c>
    </row>
    <row r="63" spans="1:11">
      <c r="A63" s="91">
        <v>2260276</v>
      </c>
      <c r="B63" t="s">
        <v>851</v>
      </c>
      <c r="C63" s="12">
        <v>138</v>
      </c>
      <c r="D63" s="12">
        <v>127</v>
      </c>
      <c r="E63" s="12">
        <v>145</v>
      </c>
      <c r="F63" s="12">
        <v>150</v>
      </c>
      <c r="G63" s="12">
        <v>147</v>
      </c>
      <c r="H63" s="12">
        <v>83</v>
      </c>
      <c r="I63" s="12">
        <v>81</v>
      </c>
      <c r="J63" s="12">
        <v>0</v>
      </c>
      <c r="K63">
        <v>871</v>
      </c>
    </row>
    <row r="64" spans="1:11">
      <c r="A64" s="91">
        <v>2260280</v>
      </c>
      <c r="B64" t="s">
        <v>852</v>
      </c>
      <c r="C64" s="12">
        <v>77</v>
      </c>
      <c r="D64" s="12">
        <v>65</v>
      </c>
      <c r="E64" s="12">
        <v>65</v>
      </c>
      <c r="F64" s="12">
        <v>70</v>
      </c>
      <c r="G64" s="12">
        <v>68</v>
      </c>
      <c r="H64" s="12">
        <v>30</v>
      </c>
      <c r="I64" s="12">
        <v>41</v>
      </c>
      <c r="J64" s="12">
        <v>5</v>
      </c>
      <c r="K64">
        <v>421</v>
      </c>
    </row>
    <row r="65" spans="1:11">
      <c r="A65" s="91">
        <v>2260283</v>
      </c>
      <c r="B65" t="s">
        <v>853</v>
      </c>
      <c r="C65" s="12">
        <v>111</v>
      </c>
      <c r="D65" s="12">
        <v>108</v>
      </c>
      <c r="E65" s="12">
        <v>111</v>
      </c>
      <c r="F65" s="12">
        <v>113</v>
      </c>
      <c r="G65" s="12">
        <v>112</v>
      </c>
      <c r="H65" s="12">
        <v>66</v>
      </c>
      <c r="I65" s="12">
        <v>51</v>
      </c>
      <c r="J65" s="12">
        <v>0</v>
      </c>
      <c r="K65">
        <v>672</v>
      </c>
    </row>
    <row r="66" spans="1:11">
      <c r="A66" s="91">
        <v>2410040</v>
      </c>
      <c r="B66" t="s">
        <v>854</v>
      </c>
      <c r="C66" s="12">
        <v>71</v>
      </c>
      <c r="D66" s="12">
        <v>72</v>
      </c>
      <c r="E66" s="12">
        <v>70</v>
      </c>
      <c r="F66" s="12">
        <v>78</v>
      </c>
      <c r="G66" s="12">
        <v>76</v>
      </c>
      <c r="H66" s="12">
        <v>72</v>
      </c>
      <c r="I66" s="12">
        <v>63</v>
      </c>
      <c r="J66" s="12">
        <v>1</v>
      </c>
      <c r="K66">
        <v>503</v>
      </c>
    </row>
    <row r="67" spans="1:11">
      <c r="A67" s="91">
        <v>2410048</v>
      </c>
      <c r="B67" t="s">
        <v>855</v>
      </c>
      <c r="C67" s="12">
        <v>131</v>
      </c>
      <c r="D67" s="12">
        <v>131</v>
      </c>
      <c r="E67" s="12">
        <v>135</v>
      </c>
      <c r="F67" s="12">
        <v>129</v>
      </c>
      <c r="G67" s="12">
        <v>131</v>
      </c>
      <c r="H67" s="12">
        <v>121</v>
      </c>
      <c r="I67" s="12">
        <v>115</v>
      </c>
      <c r="J67" s="12">
        <v>6</v>
      </c>
      <c r="K67">
        <v>899</v>
      </c>
    </row>
    <row r="68" spans="1:11">
      <c r="A68" s="91">
        <v>2410066</v>
      </c>
      <c r="B68" t="s">
        <v>856</v>
      </c>
      <c r="C68" s="12">
        <v>95</v>
      </c>
      <c r="D68" s="12">
        <v>96</v>
      </c>
      <c r="E68" s="12">
        <v>99</v>
      </c>
      <c r="F68" s="12">
        <v>89</v>
      </c>
      <c r="G68" s="12">
        <v>98</v>
      </c>
      <c r="H68" s="12">
        <v>91</v>
      </c>
      <c r="I68" s="12">
        <v>92</v>
      </c>
      <c r="J68" s="12">
        <v>0</v>
      </c>
      <c r="K68">
        <v>660</v>
      </c>
    </row>
    <row r="69" spans="1:11">
      <c r="A69" s="91">
        <v>2410311</v>
      </c>
      <c r="B69" t="s">
        <v>857</v>
      </c>
      <c r="C69" s="12">
        <v>100</v>
      </c>
      <c r="D69" s="12">
        <v>99</v>
      </c>
      <c r="E69" s="12">
        <v>94</v>
      </c>
      <c r="F69" s="12">
        <v>92</v>
      </c>
      <c r="G69" s="12">
        <v>124</v>
      </c>
      <c r="H69" s="12">
        <v>77</v>
      </c>
      <c r="I69" s="12">
        <v>53</v>
      </c>
      <c r="J69" s="12">
        <v>0</v>
      </c>
      <c r="K69">
        <v>639</v>
      </c>
    </row>
    <row r="70" spans="1:11">
      <c r="A70" s="91">
        <v>2420041</v>
      </c>
      <c r="B70" t="s">
        <v>858</v>
      </c>
      <c r="C70" s="12">
        <v>97</v>
      </c>
      <c r="D70" s="12">
        <v>96</v>
      </c>
      <c r="E70" s="12">
        <v>97</v>
      </c>
      <c r="F70" s="12">
        <v>99</v>
      </c>
      <c r="G70" s="12">
        <v>95</v>
      </c>
      <c r="H70" s="12">
        <v>120</v>
      </c>
      <c r="I70" s="12">
        <v>133</v>
      </c>
      <c r="J70" s="12">
        <v>7</v>
      </c>
      <c r="K70">
        <v>744</v>
      </c>
    </row>
    <row r="71" spans="1:11">
      <c r="A71" s="91">
        <v>2420042</v>
      </c>
      <c r="B71" t="s">
        <v>859</v>
      </c>
      <c r="C71" s="12">
        <v>72</v>
      </c>
      <c r="D71" s="12">
        <v>75</v>
      </c>
      <c r="E71" s="12">
        <v>76</v>
      </c>
      <c r="F71" s="12">
        <v>74</v>
      </c>
      <c r="G71" s="12">
        <v>66</v>
      </c>
      <c r="H71" s="12">
        <v>76</v>
      </c>
      <c r="I71" s="12">
        <v>51</v>
      </c>
      <c r="J71" s="12">
        <v>7</v>
      </c>
      <c r="K71">
        <v>497</v>
      </c>
    </row>
    <row r="72" spans="1:11">
      <c r="A72" s="91">
        <v>2420043</v>
      </c>
      <c r="B72" t="s">
        <v>860</v>
      </c>
      <c r="C72" s="12">
        <v>101</v>
      </c>
      <c r="D72" s="12">
        <v>103</v>
      </c>
      <c r="E72" s="12">
        <v>106</v>
      </c>
      <c r="F72" s="12">
        <v>102</v>
      </c>
      <c r="G72" s="12">
        <v>95</v>
      </c>
      <c r="H72" s="12">
        <v>107</v>
      </c>
      <c r="I72" s="12">
        <v>96</v>
      </c>
      <c r="J72" s="12">
        <v>0</v>
      </c>
      <c r="K72">
        <v>710</v>
      </c>
    </row>
    <row r="73" spans="1:11">
      <c r="A73" s="91">
        <v>2420052</v>
      </c>
      <c r="B73" t="s">
        <v>861</v>
      </c>
      <c r="C73" s="12">
        <v>200</v>
      </c>
      <c r="D73" s="12">
        <v>202</v>
      </c>
      <c r="E73" s="12">
        <v>201</v>
      </c>
      <c r="F73" s="12">
        <v>207</v>
      </c>
      <c r="G73" s="12">
        <v>202</v>
      </c>
      <c r="H73" s="12">
        <v>195</v>
      </c>
      <c r="I73" s="12">
        <v>192</v>
      </c>
      <c r="J73" s="12">
        <v>1</v>
      </c>
      <c r="K73">
        <v>1400</v>
      </c>
    </row>
    <row r="74" spans="1:11">
      <c r="A74" s="91">
        <v>2420054</v>
      </c>
      <c r="B74" t="s">
        <v>862</v>
      </c>
      <c r="C74" s="12">
        <v>227</v>
      </c>
      <c r="D74" s="12">
        <v>224</v>
      </c>
      <c r="E74" s="12">
        <v>229</v>
      </c>
      <c r="F74" s="12">
        <v>231</v>
      </c>
      <c r="G74" s="12">
        <v>217</v>
      </c>
      <c r="H74" s="12">
        <v>210</v>
      </c>
      <c r="I74" s="12">
        <v>168</v>
      </c>
      <c r="J74" s="12">
        <v>8</v>
      </c>
      <c r="K74">
        <v>1514</v>
      </c>
    </row>
    <row r="75" spans="1:11">
      <c r="A75" s="91">
        <v>2420064</v>
      </c>
      <c r="B75" t="s">
        <v>863</v>
      </c>
      <c r="C75" s="12">
        <v>136</v>
      </c>
      <c r="D75" s="12">
        <v>139</v>
      </c>
      <c r="E75" s="12">
        <v>140</v>
      </c>
      <c r="F75" s="12">
        <v>142</v>
      </c>
      <c r="G75" s="12">
        <v>130</v>
      </c>
      <c r="H75" s="12">
        <v>134</v>
      </c>
      <c r="I75" s="12">
        <v>139</v>
      </c>
      <c r="J75" s="12">
        <v>5</v>
      </c>
      <c r="K75">
        <v>965</v>
      </c>
    </row>
    <row r="76" spans="1:11">
      <c r="A76" s="91">
        <v>2420065</v>
      </c>
      <c r="B76" t="s">
        <v>864</v>
      </c>
      <c r="C76" s="12">
        <v>126</v>
      </c>
      <c r="D76" s="12">
        <v>125</v>
      </c>
      <c r="E76" s="12">
        <v>125</v>
      </c>
      <c r="F76" s="12">
        <v>125</v>
      </c>
      <c r="G76" s="12">
        <v>124</v>
      </c>
      <c r="H76" s="12">
        <v>133</v>
      </c>
      <c r="I76" s="12">
        <v>135</v>
      </c>
      <c r="J76" s="12">
        <v>0</v>
      </c>
      <c r="K76">
        <v>893</v>
      </c>
    </row>
    <row r="77" spans="1:11">
      <c r="A77" s="91">
        <v>2420229</v>
      </c>
      <c r="B77" t="s">
        <v>865</v>
      </c>
      <c r="C77" s="12">
        <v>129</v>
      </c>
      <c r="D77" s="12">
        <v>126</v>
      </c>
      <c r="E77" s="12">
        <v>123</v>
      </c>
      <c r="F77" s="12">
        <v>128</v>
      </c>
      <c r="G77" s="12">
        <v>132</v>
      </c>
      <c r="H77" s="12">
        <v>112</v>
      </c>
      <c r="I77" s="12">
        <v>104</v>
      </c>
      <c r="J77" s="12">
        <v>0</v>
      </c>
      <c r="K77">
        <v>854</v>
      </c>
    </row>
    <row r="78" spans="1:11">
      <c r="A78" s="91">
        <v>2420287</v>
      </c>
      <c r="B78" t="s">
        <v>866</v>
      </c>
      <c r="C78" s="12">
        <v>123</v>
      </c>
      <c r="D78" s="12">
        <v>121</v>
      </c>
      <c r="E78" s="12">
        <v>120</v>
      </c>
      <c r="F78" s="12">
        <v>124</v>
      </c>
      <c r="G78" s="12">
        <v>119</v>
      </c>
      <c r="H78" s="12">
        <v>119</v>
      </c>
      <c r="I78" s="12">
        <v>121</v>
      </c>
      <c r="J78" s="12">
        <v>0</v>
      </c>
      <c r="K78">
        <v>847</v>
      </c>
    </row>
    <row r="79" spans="1:11">
      <c r="A79" s="91">
        <v>3210035</v>
      </c>
      <c r="B79" t="s">
        <v>867</v>
      </c>
      <c r="C79" s="12">
        <v>99</v>
      </c>
      <c r="D79" s="12">
        <v>94</v>
      </c>
      <c r="E79" s="12">
        <v>90</v>
      </c>
      <c r="F79" s="12">
        <v>104</v>
      </c>
      <c r="G79" s="12">
        <v>88</v>
      </c>
      <c r="H79" s="12">
        <v>53</v>
      </c>
      <c r="I79" s="12">
        <v>31</v>
      </c>
      <c r="J79" s="12">
        <v>0</v>
      </c>
      <c r="K79">
        <v>559</v>
      </c>
    </row>
    <row r="80" spans="1:11">
      <c r="A80" s="91">
        <v>3210038</v>
      </c>
      <c r="B80" t="s">
        <v>868</v>
      </c>
      <c r="C80" s="12">
        <v>83</v>
      </c>
      <c r="D80" s="12">
        <v>86</v>
      </c>
      <c r="E80" s="12">
        <v>92</v>
      </c>
      <c r="F80" s="12">
        <v>91</v>
      </c>
      <c r="G80" s="12">
        <v>77</v>
      </c>
      <c r="H80" s="12">
        <v>19</v>
      </c>
      <c r="I80" s="12">
        <v>23</v>
      </c>
      <c r="J80" s="12">
        <v>0</v>
      </c>
      <c r="K80">
        <v>471</v>
      </c>
    </row>
    <row r="81" spans="1:11">
      <c r="A81" s="91">
        <v>3210091</v>
      </c>
      <c r="B81" t="s">
        <v>869</v>
      </c>
      <c r="C81" s="12">
        <v>106</v>
      </c>
      <c r="D81" s="12">
        <v>122</v>
      </c>
      <c r="E81" s="12">
        <v>96</v>
      </c>
      <c r="F81" s="12">
        <v>111</v>
      </c>
      <c r="G81" s="12">
        <v>94</v>
      </c>
      <c r="H81" s="12">
        <v>65</v>
      </c>
      <c r="I81" s="12">
        <v>59</v>
      </c>
      <c r="J81" s="12">
        <v>0</v>
      </c>
      <c r="K81">
        <v>653</v>
      </c>
    </row>
    <row r="82" spans="1:11">
      <c r="A82" s="91">
        <v>3210124</v>
      </c>
      <c r="B82" t="s">
        <v>870</v>
      </c>
      <c r="C82" s="12">
        <v>59</v>
      </c>
      <c r="D82" s="12">
        <v>67</v>
      </c>
      <c r="E82" s="12">
        <v>58</v>
      </c>
      <c r="F82" s="12">
        <v>63</v>
      </c>
      <c r="G82" s="12">
        <v>61</v>
      </c>
      <c r="H82" s="12">
        <v>49</v>
      </c>
      <c r="I82" s="12">
        <v>31</v>
      </c>
      <c r="J82" s="12">
        <v>0</v>
      </c>
      <c r="K82">
        <v>388</v>
      </c>
    </row>
    <row r="83" spans="1:11">
      <c r="A83" s="91">
        <v>3210133</v>
      </c>
      <c r="B83" t="s">
        <v>871</v>
      </c>
      <c r="C83" s="12">
        <v>120</v>
      </c>
      <c r="D83" s="12">
        <v>142</v>
      </c>
      <c r="E83" s="12">
        <v>131</v>
      </c>
      <c r="F83" s="12">
        <v>134</v>
      </c>
      <c r="G83" s="12">
        <v>123</v>
      </c>
      <c r="H83" s="12">
        <v>0</v>
      </c>
      <c r="I83" s="12">
        <v>0</v>
      </c>
      <c r="J83" s="12">
        <v>0</v>
      </c>
      <c r="K83">
        <v>650</v>
      </c>
    </row>
    <row r="84" spans="1:11">
      <c r="A84" s="91">
        <v>3210134</v>
      </c>
      <c r="B84" t="s">
        <v>872</v>
      </c>
      <c r="C84" s="12">
        <v>185</v>
      </c>
      <c r="D84" s="12">
        <v>165</v>
      </c>
      <c r="E84" s="12">
        <v>177</v>
      </c>
      <c r="F84" s="12">
        <v>177</v>
      </c>
      <c r="G84" s="12">
        <v>176</v>
      </c>
      <c r="H84" s="12">
        <v>109</v>
      </c>
      <c r="I84" s="12">
        <v>48</v>
      </c>
      <c r="J84" s="12">
        <v>0</v>
      </c>
      <c r="K84">
        <v>1037</v>
      </c>
    </row>
    <row r="85" spans="1:11">
      <c r="A85" s="91">
        <v>3210172</v>
      </c>
      <c r="B85" t="s">
        <v>873</v>
      </c>
      <c r="C85" s="12">
        <v>86</v>
      </c>
      <c r="D85" s="12">
        <v>99</v>
      </c>
      <c r="E85" s="12">
        <v>111</v>
      </c>
      <c r="F85" s="12">
        <v>132</v>
      </c>
      <c r="G85" s="12">
        <v>132</v>
      </c>
      <c r="H85" s="12">
        <v>59</v>
      </c>
      <c r="I85" s="12">
        <v>42</v>
      </c>
      <c r="J85" s="12">
        <v>0</v>
      </c>
      <c r="K85">
        <v>661</v>
      </c>
    </row>
    <row r="86" spans="1:11">
      <c r="A86" s="91">
        <v>3210200</v>
      </c>
      <c r="B86" t="s">
        <v>874</v>
      </c>
      <c r="C86" s="12">
        <v>64</v>
      </c>
      <c r="D86" s="12">
        <v>93</v>
      </c>
      <c r="E86" s="12">
        <v>93</v>
      </c>
      <c r="F86" s="12">
        <v>131</v>
      </c>
      <c r="G86" s="12">
        <v>140</v>
      </c>
      <c r="H86" s="12">
        <v>14</v>
      </c>
      <c r="I86" s="12">
        <v>19</v>
      </c>
      <c r="J86" s="12">
        <v>0</v>
      </c>
      <c r="K86">
        <v>554</v>
      </c>
    </row>
    <row r="87" spans="1:11">
      <c r="A87" s="91">
        <v>3210202</v>
      </c>
      <c r="B87" t="s">
        <v>875</v>
      </c>
      <c r="C87" s="12">
        <v>153</v>
      </c>
      <c r="D87" s="12">
        <v>104</v>
      </c>
      <c r="E87" s="12">
        <v>124</v>
      </c>
      <c r="F87" s="12">
        <v>131</v>
      </c>
      <c r="G87" s="12">
        <v>139</v>
      </c>
      <c r="H87" s="12">
        <v>142</v>
      </c>
      <c r="I87" s="12">
        <v>80</v>
      </c>
      <c r="J87" s="12">
        <v>0</v>
      </c>
      <c r="K87">
        <v>873</v>
      </c>
    </row>
    <row r="88" spans="1:11">
      <c r="A88" s="91">
        <v>3210208</v>
      </c>
      <c r="B88" t="s">
        <v>876</v>
      </c>
      <c r="C88" s="12">
        <v>118</v>
      </c>
      <c r="D88" s="12">
        <v>114</v>
      </c>
      <c r="E88" s="12">
        <v>119</v>
      </c>
      <c r="F88" s="12">
        <v>117</v>
      </c>
      <c r="G88" s="12">
        <v>113</v>
      </c>
      <c r="H88" s="12">
        <v>84</v>
      </c>
      <c r="I88" s="12">
        <v>46</v>
      </c>
      <c r="J88" s="12">
        <v>0</v>
      </c>
      <c r="K88">
        <v>711</v>
      </c>
    </row>
    <row r="89" spans="1:11">
      <c r="A89" s="91">
        <v>3210222</v>
      </c>
      <c r="B89" t="s">
        <v>877</v>
      </c>
      <c r="C89" s="12">
        <v>61</v>
      </c>
      <c r="D89" s="12">
        <v>64</v>
      </c>
      <c r="E89" s="12">
        <v>95</v>
      </c>
      <c r="F89" s="12">
        <v>103</v>
      </c>
      <c r="G89" s="12">
        <v>87</v>
      </c>
      <c r="H89" s="12">
        <v>0</v>
      </c>
      <c r="I89" s="12">
        <v>0</v>
      </c>
      <c r="J89" s="12">
        <v>0</v>
      </c>
      <c r="K89">
        <v>410</v>
      </c>
    </row>
    <row r="90" spans="1:11">
      <c r="A90" s="91">
        <v>3210232</v>
      </c>
      <c r="B90" t="s">
        <v>878</v>
      </c>
      <c r="C90" s="12">
        <v>76</v>
      </c>
      <c r="D90" s="12">
        <v>106</v>
      </c>
      <c r="E90" s="12">
        <v>125</v>
      </c>
      <c r="F90" s="12">
        <v>152</v>
      </c>
      <c r="G90" s="12">
        <v>132</v>
      </c>
      <c r="H90" s="12">
        <v>50</v>
      </c>
      <c r="I90" s="12">
        <v>29</v>
      </c>
      <c r="J90" s="12">
        <v>0</v>
      </c>
      <c r="K90">
        <v>670</v>
      </c>
    </row>
    <row r="91" spans="1:11">
      <c r="A91" s="91">
        <v>3210233</v>
      </c>
      <c r="B91" t="s">
        <v>879</v>
      </c>
      <c r="C91" s="12">
        <v>12</v>
      </c>
      <c r="D91" s="12">
        <v>24</v>
      </c>
      <c r="E91" s="12">
        <v>24</v>
      </c>
      <c r="F91" s="12">
        <v>37</v>
      </c>
      <c r="G91" s="12">
        <v>56</v>
      </c>
      <c r="H91" s="12">
        <v>0</v>
      </c>
      <c r="I91" s="12">
        <v>0</v>
      </c>
      <c r="J91" s="12">
        <v>0</v>
      </c>
      <c r="K91">
        <v>153</v>
      </c>
    </row>
    <row r="92" spans="1:11">
      <c r="A92" s="91">
        <v>3210279</v>
      </c>
      <c r="B92" t="s">
        <v>880</v>
      </c>
      <c r="C92" s="12">
        <v>35</v>
      </c>
      <c r="D92" s="12">
        <v>41</v>
      </c>
      <c r="E92" s="12">
        <v>48</v>
      </c>
      <c r="F92" s="12">
        <v>45</v>
      </c>
      <c r="G92" s="12">
        <v>37</v>
      </c>
      <c r="H92" s="12">
        <v>0</v>
      </c>
      <c r="I92" s="12">
        <v>0</v>
      </c>
      <c r="J92" s="12">
        <v>0</v>
      </c>
      <c r="K92">
        <v>206</v>
      </c>
    </row>
    <row r="93" spans="1:11">
      <c r="A93" s="91">
        <v>3210300</v>
      </c>
      <c r="B93" t="s">
        <v>881</v>
      </c>
      <c r="C93" s="12">
        <v>38</v>
      </c>
      <c r="D93" s="12">
        <v>39</v>
      </c>
      <c r="E93" s="12">
        <v>34</v>
      </c>
      <c r="F93" s="12">
        <v>55</v>
      </c>
      <c r="G93" s="12">
        <v>44</v>
      </c>
      <c r="H93" s="12">
        <v>16</v>
      </c>
      <c r="I93" s="12">
        <v>18</v>
      </c>
      <c r="J93" s="12">
        <v>0</v>
      </c>
      <c r="K93">
        <v>244</v>
      </c>
    </row>
    <row r="94" spans="1:11">
      <c r="A94" s="91">
        <v>3230075</v>
      </c>
      <c r="B94" t="s">
        <v>882</v>
      </c>
      <c r="C94" s="12">
        <v>44</v>
      </c>
      <c r="D94" s="12">
        <v>40</v>
      </c>
      <c r="E94" s="12">
        <v>51</v>
      </c>
      <c r="F94" s="12">
        <v>47</v>
      </c>
      <c r="G94" s="12">
        <v>54</v>
      </c>
      <c r="H94" s="12">
        <v>0</v>
      </c>
      <c r="I94" s="12">
        <v>0</v>
      </c>
      <c r="J94" s="12">
        <v>0</v>
      </c>
      <c r="K94">
        <v>236</v>
      </c>
    </row>
    <row r="95" spans="1:11">
      <c r="A95" s="91">
        <v>3230084</v>
      </c>
      <c r="B95" t="s">
        <v>801</v>
      </c>
      <c r="C95" s="12">
        <v>68</v>
      </c>
      <c r="D95" s="12">
        <v>75</v>
      </c>
      <c r="E95" s="12">
        <v>74</v>
      </c>
      <c r="F95" s="12">
        <v>86</v>
      </c>
      <c r="G95" s="12">
        <v>90</v>
      </c>
      <c r="H95" s="12">
        <v>90</v>
      </c>
      <c r="I95" s="12">
        <v>34</v>
      </c>
      <c r="J95" s="12">
        <v>0</v>
      </c>
      <c r="K95">
        <v>517</v>
      </c>
    </row>
    <row r="96" spans="1:11">
      <c r="A96" s="91">
        <v>3230110</v>
      </c>
      <c r="B96" t="s">
        <v>810</v>
      </c>
      <c r="C96" s="12">
        <v>44</v>
      </c>
      <c r="D96" s="12">
        <v>50</v>
      </c>
      <c r="E96" s="12">
        <v>33</v>
      </c>
      <c r="F96" s="12">
        <v>60</v>
      </c>
      <c r="G96" s="12">
        <v>59</v>
      </c>
      <c r="H96" s="12">
        <v>47</v>
      </c>
      <c r="I96" s="12">
        <v>28</v>
      </c>
      <c r="J96" s="12">
        <v>0</v>
      </c>
      <c r="K96">
        <v>321</v>
      </c>
    </row>
    <row r="97" spans="1:11">
      <c r="A97" s="91">
        <v>3230132</v>
      </c>
      <c r="B97" t="s">
        <v>883</v>
      </c>
      <c r="C97" s="12">
        <v>75</v>
      </c>
      <c r="D97" s="12">
        <v>69</v>
      </c>
      <c r="E97" s="12">
        <v>81</v>
      </c>
      <c r="F97" s="12">
        <v>62</v>
      </c>
      <c r="G97" s="12">
        <v>78</v>
      </c>
      <c r="H97" s="12">
        <v>44</v>
      </c>
      <c r="I97" s="12">
        <v>32</v>
      </c>
      <c r="J97" s="12">
        <v>0</v>
      </c>
      <c r="K97">
        <v>441</v>
      </c>
    </row>
    <row r="98" spans="1:11">
      <c r="A98" s="91">
        <v>3230142</v>
      </c>
      <c r="B98" t="s">
        <v>836</v>
      </c>
      <c r="C98" s="12">
        <v>44</v>
      </c>
      <c r="D98" s="12">
        <v>47</v>
      </c>
      <c r="E98" s="12">
        <v>61</v>
      </c>
      <c r="F98" s="12">
        <v>56</v>
      </c>
      <c r="G98" s="12">
        <v>49</v>
      </c>
      <c r="H98" s="12">
        <v>34</v>
      </c>
      <c r="I98" s="12">
        <v>30</v>
      </c>
      <c r="J98" s="12">
        <v>0</v>
      </c>
      <c r="K98">
        <v>321</v>
      </c>
    </row>
    <row r="99" spans="1:11">
      <c r="A99" s="91">
        <v>3230151</v>
      </c>
      <c r="B99" t="s">
        <v>884</v>
      </c>
      <c r="C99" s="12">
        <v>54</v>
      </c>
      <c r="D99" s="12">
        <v>61</v>
      </c>
      <c r="E99" s="12">
        <v>55</v>
      </c>
      <c r="F99" s="12">
        <v>62</v>
      </c>
      <c r="G99" s="12">
        <v>73</v>
      </c>
      <c r="H99" s="12">
        <v>0</v>
      </c>
      <c r="I99" s="12">
        <v>0</v>
      </c>
      <c r="J99" s="12">
        <v>0</v>
      </c>
      <c r="K99">
        <v>305</v>
      </c>
    </row>
    <row r="100" spans="1:11">
      <c r="A100" s="91">
        <v>3230168</v>
      </c>
      <c r="B100" t="s">
        <v>885</v>
      </c>
      <c r="C100" s="12">
        <v>154</v>
      </c>
      <c r="D100" s="12">
        <v>148</v>
      </c>
      <c r="E100" s="12">
        <v>153</v>
      </c>
      <c r="F100" s="12">
        <v>151</v>
      </c>
      <c r="G100" s="12">
        <v>154</v>
      </c>
      <c r="H100" s="12">
        <v>98</v>
      </c>
      <c r="I100" s="12">
        <v>75</v>
      </c>
      <c r="J100" s="12">
        <v>0</v>
      </c>
      <c r="K100">
        <v>933</v>
      </c>
    </row>
    <row r="101" spans="1:11">
      <c r="A101" s="91">
        <v>3230203</v>
      </c>
      <c r="B101" t="s">
        <v>886</v>
      </c>
      <c r="C101" s="12">
        <v>82</v>
      </c>
      <c r="D101" s="12">
        <v>82</v>
      </c>
      <c r="E101" s="12">
        <v>86</v>
      </c>
      <c r="F101" s="12">
        <v>93</v>
      </c>
      <c r="G101" s="12">
        <v>110</v>
      </c>
      <c r="H101" s="12">
        <v>115</v>
      </c>
      <c r="I101" s="12">
        <v>36</v>
      </c>
      <c r="J101" s="12">
        <v>0</v>
      </c>
      <c r="K101">
        <v>604</v>
      </c>
    </row>
    <row r="102" spans="1:11">
      <c r="A102" s="91">
        <v>3230227</v>
      </c>
      <c r="B102" t="s">
        <v>887</v>
      </c>
      <c r="C102" s="12">
        <v>102</v>
      </c>
      <c r="D102" s="12">
        <v>115</v>
      </c>
      <c r="E102" s="12">
        <v>105</v>
      </c>
      <c r="F102" s="12">
        <v>110</v>
      </c>
      <c r="G102" s="12">
        <v>127</v>
      </c>
      <c r="H102" s="12">
        <v>121</v>
      </c>
      <c r="I102" s="12">
        <v>75</v>
      </c>
      <c r="J102" s="12">
        <v>16</v>
      </c>
      <c r="K102">
        <v>771</v>
      </c>
    </row>
    <row r="103" spans="1:11">
      <c r="A103" s="91">
        <v>3230234</v>
      </c>
      <c r="B103" t="s">
        <v>888</v>
      </c>
      <c r="C103" s="12">
        <v>194</v>
      </c>
      <c r="D103" s="12">
        <v>171</v>
      </c>
      <c r="E103" s="12">
        <v>199</v>
      </c>
      <c r="F103" s="12">
        <v>193</v>
      </c>
      <c r="G103" s="12">
        <v>201</v>
      </c>
      <c r="H103" s="12">
        <v>170</v>
      </c>
      <c r="I103" s="12">
        <v>147</v>
      </c>
      <c r="J103" s="12">
        <v>13</v>
      </c>
      <c r="K103">
        <v>1288</v>
      </c>
    </row>
    <row r="104" spans="1:11">
      <c r="A104" s="91">
        <v>3230308</v>
      </c>
      <c r="B104" t="s">
        <v>889</v>
      </c>
      <c r="C104" s="12">
        <v>58</v>
      </c>
      <c r="D104" s="12">
        <v>73</v>
      </c>
      <c r="E104" s="12">
        <v>73</v>
      </c>
      <c r="F104" s="12">
        <v>82</v>
      </c>
      <c r="G104" s="12">
        <v>105</v>
      </c>
      <c r="H104" s="12">
        <v>0</v>
      </c>
      <c r="I104" s="12">
        <v>0</v>
      </c>
      <c r="J104" s="12">
        <v>0</v>
      </c>
      <c r="K104">
        <v>391</v>
      </c>
    </row>
    <row r="105" spans="1:11">
      <c r="A105" s="91">
        <v>3230310</v>
      </c>
      <c r="B105" t="s">
        <v>890</v>
      </c>
      <c r="C105" s="12">
        <v>116</v>
      </c>
      <c r="D105" s="12">
        <v>128</v>
      </c>
      <c r="E105" s="12">
        <v>139</v>
      </c>
      <c r="F105" s="12">
        <v>142</v>
      </c>
      <c r="G105" s="12">
        <v>114</v>
      </c>
      <c r="H105" s="12">
        <v>102</v>
      </c>
      <c r="I105" s="12">
        <v>77</v>
      </c>
      <c r="J105" s="12">
        <v>0</v>
      </c>
      <c r="K105">
        <v>818</v>
      </c>
    </row>
    <row r="106" spans="1:11">
      <c r="A106" s="91">
        <v>3250149</v>
      </c>
      <c r="B106" t="s">
        <v>891</v>
      </c>
      <c r="C106" s="12">
        <v>9</v>
      </c>
      <c r="D106" s="12">
        <v>22</v>
      </c>
      <c r="E106" s="12">
        <v>33</v>
      </c>
      <c r="F106" s="12">
        <v>35</v>
      </c>
      <c r="G106" s="12">
        <v>42</v>
      </c>
      <c r="H106" s="12">
        <v>0</v>
      </c>
      <c r="I106" s="12">
        <v>0</v>
      </c>
      <c r="J106" s="12">
        <v>0</v>
      </c>
      <c r="K106">
        <v>141</v>
      </c>
    </row>
    <row r="107" spans="1:11">
      <c r="A107" s="91">
        <v>3250207</v>
      </c>
      <c r="B107" t="s">
        <v>892</v>
      </c>
      <c r="C107" s="12">
        <v>128</v>
      </c>
      <c r="D107" s="12">
        <v>132</v>
      </c>
      <c r="E107" s="12">
        <v>143</v>
      </c>
      <c r="F107" s="12">
        <v>148</v>
      </c>
      <c r="G107" s="12">
        <v>144</v>
      </c>
      <c r="H107" s="12">
        <v>0</v>
      </c>
      <c r="I107" s="12">
        <v>0</v>
      </c>
      <c r="J107" s="12">
        <v>0</v>
      </c>
      <c r="K107">
        <v>695</v>
      </c>
    </row>
    <row r="108" spans="1:11">
      <c r="A108" s="91">
        <v>3260289</v>
      </c>
      <c r="B108" t="s">
        <v>893</v>
      </c>
      <c r="C108" s="12">
        <v>139</v>
      </c>
      <c r="D108" s="12">
        <v>134</v>
      </c>
      <c r="E108" s="12">
        <v>129</v>
      </c>
      <c r="F108" s="12">
        <v>136</v>
      </c>
      <c r="G108" s="12">
        <v>123</v>
      </c>
      <c r="H108" s="12">
        <v>68</v>
      </c>
      <c r="I108" s="12">
        <v>68</v>
      </c>
      <c r="J108" s="12">
        <v>0</v>
      </c>
      <c r="K108">
        <v>797</v>
      </c>
    </row>
    <row r="109" spans="1:11">
      <c r="A109" s="91">
        <v>3260290</v>
      </c>
      <c r="B109" t="s">
        <v>894</v>
      </c>
      <c r="C109" s="12">
        <v>54</v>
      </c>
      <c r="D109" s="12">
        <v>55</v>
      </c>
      <c r="E109" s="12">
        <v>57</v>
      </c>
      <c r="F109" s="12">
        <v>86</v>
      </c>
      <c r="G109" s="12">
        <v>78</v>
      </c>
      <c r="H109" s="12">
        <v>87</v>
      </c>
      <c r="I109" s="12">
        <v>50</v>
      </c>
      <c r="J109" s="12">
        <v>0</v>
      </c>
      <c r="K109">
        <v>467</v>
      </c>
    </row>
    <row r="110" spans="1:11">
      <c r="A110" s="91">
        <v>3260299</v>
      </c>
      <c r="B110" t="s">
        <v>895</v>
      </c>
      <c r="C110" s="12">
        <v>91</v>
      </c>
      <c r="D110" s="12">
        <v>90</v>
      </c>
      <c r="E110" s="12">
        <v>93</v>
      </c>
      <c r="F110" s="12">
        <v>91</v>
      </c>
      <c r="G110" s="12">
        <v>94</v>
      </c>
      <c r="H110" s="12">
        <v>61</v>
      </c>
      <c r="I110" s="12">
        <v>51</v>
      </c>
      <c r="J110" s="12">
        <v>0</v>
      </c>
      <c r="K110">
        <v>571</v>
      </c>
    </row>
    <row r="111" spans="1:11">
      <c r="A111" s="91">
        <v>3260303</v>
      </c>
      <c r="B111" t="s">
        <v>896</v>
      </c>
      <c r="C111" s="12">
        <v>88</v>
      </c>
      <c r="D111" s="12">
        <v>77</v>
      </c>
      <c r="E111" s="12">
        <v>88</v>
      </c>
      <c r="F111" s="12">
        <v>84</v>
      </c>
      <c r="G111" s="12">
        <v>87</v>
      </c>
      <c r="H111" s="12">
        <v>43</v>
      </c>
      <c r="I111" s="12">
        <v>32</v>
      </c>
      <c r="J111" s="12">
        <v>0</v>
      </c>
      <c r="K111">
        <v>499</v>
      </c>
    </row>
    <row r="112" spans="1:11">
      <c r="A112" s="91">
        <v>3410008</v>
      </c>
      <c r="B112" t="s">
        <v>897</v>
      </c>
      <c r="C112" s="12">
        <v>188</v>
      </c>
      <c r="D112" s="12">
        <v>188</v>
      </c>
      <c r="E112" s="12">
        <v>186</v>
      </c>
      <c r="F112" s="12">
        <v>187</v>
      </c>
      <c r="G112" s="12">
        <v>183</v>
      </c>
      <c r="H112" s="12">
        <v>144</v>
      </c>
      <c r="I112" s="12">
        <v>139</v>
      </c>
      <c r="J112" s="12">
        <v>0</v>
      </c>
      <c r="K112">
        <v>1215</v>
      </c>
    </row>
    <row r="113" spans="1:11">
      <c r="A113" s="91">
        <v>3410033</v>
      </c>
      <c r="B113" t="s">
        <v>898</v>
      </c>
      <c r="C113" s="12">
        <v>121</v>
      </c>
      <c r="D113" s="12">
        <v>122</v>
      </c>
      <c r="E113" s="12">
        <v>118</v>
      </c>
      <c r="F113" s="12">
        <v>121</v>
      </c>
      <c r="G113" s="12">
        <v>121</v>
      </c>
      <c r="H113" s="12">
        <v>105</v>
      </c>
      <c r="I113" s="12">
        <v>100</v>
      </c>
      <c r="J113" s="12">
        <v>0</v>
      </c>
      <c r="K113">
        <v>808</v>
      </c>
    </row>
    <row r="114" spans="1:11">
      <c r="A114" s="91">
        <v>3410098</v>
      </c>
      <c r="B114" t="s">
        <v>899</v>
      </c>
      <c r="C114" s="12">
        <v>117</v>
      </c>
      <c r="D114" s="12">
        <v>116</v>
      </c>
      <c r="E114" s="12">
        <v>116</v>
      </c>
      <c r="F114" s="12">
        <v>121</v>
      </c>
      <c r="G114" s="12">
        <v>121</v>
      </c>
      <c r="H114" s="12">
        <v>109</v>
      </c>
      <c r="I114" s="12">
        <v>100</v>
      </c>
      <c r="J114" s="12">
        <v>0</v>
      </c>
      <c r="K114">
        <v>800</v>
      </c>
    </row>
    <row r="115" spans="1:11">
      <c r="A115" s="91">
        <v>3410209</v>
      </c>
      <c r="B115" t="s">
        <v>900</v>
      </c>
      <c r="C115" s="12">
        <v>107</v>
      </c>
      <c r="D115" s="12">
        <v>110</v>
      </c>
      <c r="E115" s="12">
        <v>105</v>
      </c>
      <c r="F115" s="12">
        <v>117</v>
      </c>
      <c r="G115" s="12">
        <v>111</v>
      </c>
      <c r="H115" s="12">
        <v>103</v>
      </c>
      <c r="I115" s="12">
        <v>95</v>
      </c>
      <c r="J115" s="12">
        <v>0</v>
      </c>
      <c r="K115">
        <v>748</v>
      </c>
    </row>
    <row r="116" spans="1:11">
      <c r="A116" s="91">
        <v>3410297</v>
      </c>
      <c r="B116" t="s">
        <v>901</v>
      </c>
      <c r="C116" s="12">
        <v>140</v>
      </c>
      <c r="D116" s="12">
        <v>139</v>
      </c>
      <c r="E116" s="12">
        <v>144</v>
      </c>
      <c r="F116" s="12">
        <v>144</v>
      </c>
      <c r="G116" s="12">
        <v>149</v>
      </c>
      <c r="H116" s="12">
        <v>111</v>
      </c>
      <c r="I116" s="12">
        <v>91</v>
      </c>
      <c r="J116" s="12">
        <v>0</v>
      </c>
      <c r="K116">
        <v>918</v>
      </c>
    </row>
    <row r="117" spans="1:11">
      <c r="A117" s="91">
        <v>3420010</v>
      </c>
      <c r="B117" t="s">
        <v>902</v>
      </c>
      <c r="C117" s="12">
        <v>144</v>
      </c>
      <c r="D117" s="12">
        <v>141</v>
      </c>
      <c r="E117" s="12">
        <v>141</v>
      </c>
      <c r="F117" s="12">
        <v>139</v>
      </c>
      <c r="G117" s="12">
        <v>141</v>
      </c>
      <c r="H117" s="12">
        <v>167</v>
      </c>
      <c r="I117" s="12">
        <v>133</v>
      </c>
      <c r="J117" s="12">
        <v>15</v>
      </c>
      <c r="K117">
        <v>1021</v>
      </c>
    </row>
    <row r="118" spans="1:11">
      <c r="A118" s="91">
        <v>3420011</v>
      </c>
      <c r="B118" t="s">
        <v>903</v>
      </c>
      <c r="C118" s="12">
        <v>179</v>
      </c>
      <c r="D118" s="12">
        <v>177</v>
      </c>
      <c r="E118" s="12">
        <v>178</v>
      </c>
      <c r="F118" s="12">
        <v>182</v>
      </c>
      <c r="G118" s="12">
        <v>174</v>
      </c>
      <c r="H118" s="12">
        <v>175</v>
      </c>
      <c r="I118" s="12">
        <v>159</v>
      </c>
      <c r="J118" s="12">
        <v>0</v>
      </c>
      <c r="K118">
        <v>1224</v>
      </c>
    </row>
    <row r="119" spans="1:11">
      <c r="A119" s="91">
        <v>3420012</v>
      </c>
      <c r="B119" t="s">
        <v>904</v>
      </c>
      <c r="C119" s="12">
        <v>126</v>
      </c>
      <c r="D119" s="12">
        <v>127</v>
      </c>
      <c r="E119" s="12">
        <v>123</v>
      </c>
      <c r="F119" s="12">
        <v>126</v>
      </c>
      <c r="G119" s="12">
        <v>126</v>
      </c>
      <c r="H119" s="12">
        <v>125</v>
      </c>
      <c r="I119" s="12">
        <v>118</v>
      </c>
      <c r="J119" s="12">
        <v>0</v>
      </c>
      <c r="K119">
        <v>871</v>
      </c>
    </row>
    <row r="120" spans="1:11">
      <c r="A120" s="91">
        <v>3420032</v>
      </c>
      <c r="B120" t="s">
        <v>905</v>
      </c>
      <c r="C120" s="12">
        <v>122</v>
      </c>
      <c r="D120" s="12">
        <v>127</v>
      </c>
      <c r="E120" s="12">
        <v>122</v>
      </c>
      <c r="F120" s="12">
        <v>121</v>
      </c>
      <c r="G120" s="12">
        <v>125</v>
      </c>
      <c r="H120" s="12">
        <v>74</v>
      </c>
      <c r="I120" s="12">
        <v>71</v>
      </c>
      <c r="J120" s="12">
        <v>0</v>
      </c>
      <c r="K120">
        <v>762</v>
      </c>
    </row>
    <row r="121" spans="1:11">
      <c r="A121" s="91">
        <v>3420034</v>
      </c>
      <c r="B121" t="s">
        <v>906</v>
      </c>
      <c r="C121" s="12">
        <v>125</v>
      </c>
      <c r="D121" s="12">
        <v>121</v>
      </c>
      <c r="E121" s="12">
        <v>119</v>
      </c>
      <c r="F121" s="12">
        <v>120</v>
      </c>
      <c r="G121" s="12">
        <v>119</v>
      </c>
      <c r="H121" s="12">
        <v>107</v>
      </c>
      <c r="I121" s="12">
        <v>96</v>
      </c>
      <c r="J121" s="12">
        <v>0</v>
      </c>
      <c r="K121">
        <v>807</v>
      </c>
    </row>
    <row r="122" spans="1:11">
      <c r="A122" s="91">
        <v>3420046</v>
      </c>
      <c r="B122" t="s">
        <v>907</v>
      </c>
      <c r="C122" s="12">
        <v>111</v>
      </c>
      <c r="D122" s="12">
        <v>108</v>
      </c>
      <c r="E122" s="12">
        <v>112</v>
      </c>
      <c r="F122" s="12">
        <v>113</v>
      </c>
      <c r="G122" s="12">
        <v>107</v>
      </c>
      <c r="H122" s="12">
        <v>105</v>
      </c>
      <c r="I122" s="12">
        <v>84</v>
      </c>
      <c r="J122" s="12">
        <v>0</v>
      </c>
      <c r="K122">
        <v>740</v>
      </c>
    </row>
    <row r="123" spans="1:11">
      <c r="A123" s="91">
        <v>3420058</v>
      </c>
      <c r="B123" t="s">
        <v>908</v>
      </c>
      <c r="C123" s="12">
        <v>106</v>
      </c>
      <c r="D123" s="12">
        <v>104</v>
      </c>
      <c r="E123" s="12">
        <v>104</v>
      </c>
      <c r="F123" s="12">
        <v>99</v>
      </c>
      <c r="G123" s="12">
        <v>102</v>
      </c>
      <c r="H123" s="12">
        <v>108</v>
      </c>
      <c r="I123" s="12">
        <v>96</v>
      </c>
      <c r="J123" s="12">
        <v>0</v>
      </c>
      <c r="K123">
        <v>719</v>
      </c>
    </row>
    <row r="124" spans="1:11">
      <c r="A124" s="91">
        <v>3420068</v>
      </c>
      <c r="B124" t="s">
        <v>824</v>
      </c>
      <c r="C124" s="12">
        <v>72</v>
      </c>
      <c r="D124" s="12">
        <v>69</v>
      </c>
      <c r="E124" s="12">
        <v>73</v>
      </c>
      <c r="F124" s="12">
        <v>73</v>
      </c>
      <c r="G124" s="12">
        <v>70</v>
      </c>
      <c r="H124" s="12">
        <v>77</v>
      </c>
      <c r="I124" s="12">
        <v>78</v>
      </c>
      <c r="J124" s="12">
        <v>0</v>
      </c>
      <c r="K124">
        <v>512</v>
      </c>
    </row>
    <row r="125" spans="1:11">
      <c r="A125" s="91">
        <v>3420077</v>
      </c>
      <c r="B125" t="s">
        <v>909</v>
      </c>
      <c r="C125" s="12">
        <v>138</v>
      </c>
      <c r="D125" s="12">
        <v>139</v>
      </c>
      <c r="E125" s="12">
        <v>141</v>
      </c>
      <c r="F125" s="12">
        <v>137</v>
      </c>
      <c r="G125" s="12">
        <v>140</v>
      </c>
      <c r="H125" s="12">
        <v>126</v>
      </c>
      <c r="I125" s="12">
        <v>113</v>
      </c>
      <c r="J125" s="12">
        <v>0</v>
      </c>
      <c r="K125">
        <v>934</v>
      </c>
    </row>
    <row r="126" spans="1:11">
      <c r="A126" s="91">
        <v>3420080</v>
      </c>
      <c r="B126" t="s">
        <v>910</v>
      </c>
      <c r="C126" s="12">
        <v>159</v>
      </c>
      <c r="D126" s="12">
        <v>158</v>
      </c>
      <c r="E126" s="12">
        <v>155</v>
      </c>
      <c r="F126" s="12">
        <v>157</v>
      </c>
      <c r="G126" s="12">
        <v>153</v>
      </c>
      <c r="H126" s="12">
        <v>161</v>
      </c>
      <c r="I126" s="12">
        <v>154</v>
      </c>
      <c r="J126" s="12">
        <v>0</v>
      </c>
      <c r="K126">
        <v>1097</v>
      </c>
    </row>
    <row r="127" spans="1:11">
      <c r="A127" s="91">
        <v>4210012</v>
      </c>
      <c r="B127" t="s">
        <v>911</v>
      </c>
      <c r="C127" s="12">
        <v>39</v>
      </c>
      <c r="D127" s="12">
        <v>45</v>
      </c>
      <c r="E127" s="12">
        <v>73</v>
      </c>
      <c r="F127" s="12">
        <v>92</v>
      </c>
      <c r="G127" s="12">
        <v>104</v>
      </c>
      <c r="H127" s="12">
        <v>0</v>
      </c>
      <c r="I127" s="12">
        <v>0</v>
      </c>
      <c r="J127" s="12">
        <v>0</v>
      </c>
      <c r="K127">
        <v>353</v>
      </c>
    </row>
    <row r="128" spans="1:11">
      <c r="A128" s="91">
        <v>4210029</v>
      </c>
      <c r="B128" t="s">
        <v>912</v>
      </c>
      <c r="C128" s="12">
        <v>32</v>
      </c>
      <c r="D128" s="12">
        <v>39</v>
      </c>
      <c r="E128" s="12">
        <v>41</v>
      </c>
      <c r="F128" s="12">
        <v>69</v>
      </c>
      <c r="G128" s="12">
        <v>74</v>
      </c>
      <c r="H128" s="12">
        <v>0</v>
      </c>
      <c r="I128" s="12">
        <v>0</v>
      </c>
      <c r="J128" s="12">
        <v>0</v>
      </c>
      <c r="K128">
        <v>255</v>
      </c>
    </row>
    <row r="129" spans="1:11">
      <c r="A129" s="91">
        <v>4210045</v>
      </c>
      <c r="B129" t="s">
        <v>913</v>
      </c>
      <c r="C129" s="12">
        <v>85</v>
      </c>
      <c r="D129" s="12">
        <v>80</v>
      </c>
      <c r="E129" s="12">
        <v>84</v>
      </c>
      <c r="F129" s="12">
        <v>85</v>
      </c>
      <c r="G129" s="12">
        <v>82</v>
      </c>
      <c r="H129" s="12">
        <v>0</v>
      </c>
      <c r="I129" s="12">
        <v>0</v>
      </c>
      <c r="J129" s="12">
        <v>0</v>
      </c>
      <c r="K129">
        <v>416</v>
      </c>
    </row>
    <row r="130" spans="1:11">
      <c r="A130" s="91">
        <v>4210046</v>
      </c>
      <c r="B130" t="s">
        <v>914</v>
      </c>
      <c r="C130" s="12">
        <v>102</v>
      </c>
      <c r="D130" s="12">
        <v>100</v>
      </c>
      <c r="E130" s="12">
        <v>111</v>
      </c>
      <c r="F130" s="12">
        <v>114</v>
      </c>
      <c r="G130" s="12">
        <v>111</v>
      </c>
      <c r="H130" s="12">
        <v>56</v>
      </c>
      <c r="I130" s="12">
        <v>40</v>
      </c>
      <c r="J130" s="12">
        <v>0</v>
      </c>
      <c r="K130">
        <v>634</v>
      </c>
    </row>
    <row r="131" spans="1:11">
      <c r="A131" s="91">
        <v>4210051</v>
      </c>
      <c r="B131" t="s">
        <v>915</v>
      </c>
      <c r="C131" s="12">
        <v>94</v>
      </c>
      <c r="D131" s="12">
        <v>78</v>
      </c>
      <c r="E131" s="12">
        <v>101</v>
      </c>
      <c r="F131" s="12">
        <v>95</v>
      </c>
      <c r="G131" s="12">
        <v>87</v>
      </c>
      <c r="H131" s="12">
        <v>36</v>
      </c>
      <c r="I131" s="12">
        <v>17</v>
      </c>
      <c r="J131" s="12">
        <v>0</v>
      </c>
      <c r="K131">
        <v>508</v>
      </c>
    </row>
    <row r="132" spans="1:11">
      <c r="A132" s="91">
        <v>4210063</v>
      </c>
      <c r="B132" t="s">
        <v>916</v>
      </c>
      <c r="C132" s="12">
        <v>70</v>
      </c>
      <c r="D132" s="12">
        <v>76</v>
      </c>
      <c r="E132" s="12">
        <v>71</v>
      </c>
      <c r="F132" s="12">
        <v>74</v>
      </c>
      <c r="G132" s="12">
        <v>76</v>
      </c>
      <c r="H132" s="12">
        <v>0</v>
      </c>
      <c r="I132" s="12">
        <v>0</v>
      </c>
      <c r="J132" s="12">
        <v>0</v>
      </c>
      <c r="K132">
        <v>367</v>
      </c>
    </row>
    <row r="133" spans="1:11">
      <c r="A133" s="91">
        <v>4210086</v>
      </c>
      <c r="B133" t="s">
        <v>917</v>
      </c>
      <c r="C133" s="12">
        <v>35</v>
      </c>
      <c r="D133" s="12">
        <v>42</v>
      </c>
      <c r="E133" s="12">
        <v>60</v>
      </c>
      <c r="F133" s="12">
        <v>78</v>
      </c>
      <c r="G133" s="12">
        <v>95</v>
      </c>
      <c r="H133" s="12">
        <v>2</v>
      </c>
      <c r="I133" s="12">
        <v>0</v>
      </c>
      <c r="J133" s="12">
        <v>0</v>
      </c>
      <c r="K133">
        <v>312</v>
      </c>
    </row>
    <row r="134" spans="1:11">
      <c r="A134" s="91">
        <v>4210183</v>
      </c>
      <c r="B134" t="s">
        <v>918</v>
      </c>
      <c r="C134" s="12">
        <v>100</v>
      </c>
      <c r="D134" s="12">
        <v>125</v>
      </c>
      <c r="E134" s="12">
        <v>97</v>
      </c>
      <c r="F134" s="12">
        <v>134</v>
      </c>
      <c r="G134" s="12">
        <v>109</v>
      </c>
      <c r="H134" s="12">
        <v>58</v>
      </c>
      <c r="I134" s="12">
        <v>39</v>
      </c>
      <c r="J134" s="12">
        <v>0</v>
      </c>
      <c r="K134">
        <v>662</v>
      </c>
    </row>
    <row r="135" spans="1:11">
      <c r="A135" s="91">
        <v>4210201</v>
      </c>
      <c r="B135" t="s">
        <v>919</v>
      </c>
      <c r="C135" s="12">
        <v>94</v>
      </c>
      <c r="D135" s="12">
        <v>101</v>
      </c>
      <c r="E135" s="12">
        <v>126</v>
      </c>
      <c r="F135" s="12">
        <v>141</v>
      </c>
      <c r="G135" s="12">
        <v>148</v>
      </c>
      <c r="H135" s="12">
        <v>70</v>
      </c>
      <c r="I135" s="12">
        <v>70</v>
      </c>
      <c r="J135" s="12">
        <v>0</v>
      </c>
      <c r="K135">
        <v>750</v>
      </c>
    </row>
    <row r="136" spans="1:11">
      <c r="A136" s="91">
        <v>4210262</v>
      </c>
      <c r="B136" t="s">
        <v>920</v>
      </c>
      <c r="C136" s="12">
        <v>32</v>
      </c>
      <c r="D136" s="12">
        <v>48</v>
      </c>
      <c r="E136" s="12">
        <v>38</v>
      </c>
      <c r="F136" s="12">
        <v>55</v>
      </c>
      <c r="G136" s="12">
        <v>64</v>
      </c>
      <c r="H136" s="12">
        <v>0</v>
      </c>
      <c r="I136" s="12">
        <v>0</v>
      </c>
      <c r="J136" s="12">
        <v>0</v>
      </c>
      <c r="K136">
        <v>237</v>
      </c>
    </row>
    <row r="137" spans="1:11">
      <c r="A137" s="91">
        <v>4210296</v>
      </c>
      <c r="B137" t="s">
        <v>921</v>
      </c>
      <c r="C137" s="12">
        <v>231</v>
      </c>
      <c r="D137" s="12">
        <v>209</v>
      </c>
      <c r="E137" s="12">
        <v>235</v>
      </c>
      <c r="F137" s="12">
        <v>236</v>
      </c>
      <c r="G137" s="12">
        <v>247</v>
      </c>
      <c r="H137" s="12">
        <v>169</v>
      </c>
      <c r="I137" s="12">
        <v>125</v>
      </c>
      <c r="J137" s="12">
        <v>12</v>
      </c>
      <c r="K137">
        <v>1464</v>
      </c>
    </row>
    <row r="138" spans="1:11">
      <c r="A138" s="91">
        <v>4230023</v>
      </c>
      <c r="B138" t="s">
        <v>837</v>
      </c>
      <c r="C138" s="12">
        <v>61</v>
      </c>
      <c r="D138" s="12">
        <v>75</v>
      </c>
      <c r="E138" s="12">
        <v>61</v>
      </c>
      <c r="F138" s="12">
        <v>68</v>
      </c>
      <c r="G138" s="12">
        <v>66</v>
      </c>
      <c r="H138" s="12">
        <v>64</v>
      </c>
      <c r="I138" s="12">
        <v>48</v>
      </c>
      <c r="J138" s="12">
        <v>7</v>
      </c>
      <c r="K138">
        <v>450</v>
      </c>
    </row>
    <row r="139" spans="1:11">
      <c r="A139" s="91">
        <v>4230067</v>
      </c>
      <c r="B139" t="s">
        <v>922</v>
      </c>
      <c r="C139" s="12">
        <v>34</v>
      </c>
      <c r="D139" s="12">
        <v>31</v>
      </c>
      <c r="E139" s="12">
        <v>37</v>
      </c>
      <c r="F139" s="12">
        <v>46</v>
      </c>
      <c r="G139" s="12">
        <v>41</v>
      </c>
      <c r="H139" s="12">
        <v>0</v>
      </c>
      <c r="I139" s="12">
        <v>0</v>
      </c>
      <c r="J139" s="12">
        <v>0</v>
      </c>
      <c r="K139">
        <v>189</v>
      </c>
    </row>
    <row r="140" spans="1:11">
      <c r="A140" s="91">
        <v>4230102</v>
      </c>
      <c r="B140" t="s">
        <v>923</v>
      </c>
      <c r="C140" s="12">
        <v>54</v>
      </c>
      <c r="D140" s="12">
        <v>64</v>
      </c>
      <c r="E140" s="12">
        <v>51</v>
      </c>
      <c r="F140" s="12">
        <v>87</v>
      </c>
      <c r="G140" s="12">
        <v>93</v>
      </c>
      <c r="H140" s="12">
        <v>0</v>
      </c>
      <c r="I140" s="12">
        <v>0</v>
      </c>
      <c r="J140" s="12">
        <v>0</v>
      </c>
      <c r="K140">
        <v>349</v>
      </c>
    </row>
    <row r="141" spans="1:11">
      <c r="A141" s="91">
        <v>4230107</v>
      </c>
      <c r="B141" t="s">
        <v>924</v>
      </c>
      <c r="C141" s="12">
        <v>95</v>
      </c>
      <c r="D141" s="12">
        <v>96</v>
      </c>
      <c r="E141" s="12">
        <v>92</v>
      </c>
      <c r="F141" s="12">
        <v>103</v>
      </c>
      <c r="G141" s="12">
        <v>97</v>
      </c>
      <c r="H141" s="12">
        <v>72</v>
      </c>
      <c r="I141" s="12">
        <v>46</v>
      </c>
      <c r="J141" s="12">
        <v>0</v>
      </c>
      <c r="K141">
        <v>601</v>
      </c>
    </row>
    <row r="142" spans="1:11">
      <c r="A142" s="91">
        <v>4230161</v>
      </c>
      <c r="B142" t="s">
        <v>925</v>
      </c>
      <c r="C142" s="12">
        <v>46</v>
      </c>
      <c r="D142" s="12">
        <v>44</v>
      </c>
      <c r="E142" s="12">
        <v>36</v>
      </c>
      <c r="F142" s="12">
        <v>52</v>
      </c>
      <c r="G142" s="12">
        <v>63</v>
      </c>
      <c r="H142" s="12">
        <v>87</v>
      </c>
      <c r="I142" s="12">
        <v>80</v>
      </c>
      <c r="J142" s="12">
        <v>12</v>
      </c>
      <c r="K142">
        <v>420</v>
      </c>
    </row>
    <row r="143" spans="1:11">
      <c r="A143" s="91">
        <v>4230165</v>
      </c>
      <c r="B143" t="s">
        <v>926</v>
      </c>
      <c r="C143" s="12">
        <v>81</v>
      </c>
      <c r="D143" s="12">
        <v>80</v>
      </c>
      <c r="E143" s="12">
        <v>87</v>
      </c>
      <c r="F143" s="12">
        <v>96</v>
      </c>
      <c r="G143" s="12">
        <v>80</v>
      </c>
      <c r="H143" s="12">
        <v>36</v>
      </c>
      <c r="I143" s="12">
        <v>32</v>
      </c>
      <c r="J143" s="12">
        <v>0</v>
      </c>
      <c r="K143">
        <v>492</v>
      </c>
    </row>
    <row r="144" spans="1:11">
      <c r="A144" s="91">
        <v>4230211</v>
      </c>
      <c r="B144" t="s">
        <v>927</v>
      </c>
      <c r="C144" s="12">
        <v>134</v>
      </c>
      <c r="D144" s="12">
        <v>152</v>
      </c>
      <c r="E144" s="12">
        <v>170</v>
      </c>
      <c r="F144" s="12">
        <v>155</v>
      </c>
      <c r="G144" s="12">
        <v>161</v>
      </c>
      <c r="H144" s="12">
        <v>117</v>
      </c>
      <c r="I144" s="12">
        <v>71</v>
      </c>
      <c r="J144" s="12">
        <v>11</v>
      </c>
      <c r="K144">
        <v>971</v>
      </c>
    </row>
    <row r="145" spans="1:11">
      <c r="A145" s="91">
        <v>4230223</v>
      </c>
      <c r="B145" t="s">
        <v>883</v>
      </c>
      <c r="C145" s="12">
        <v>56</v>
      </c>
      <c r="D145" s="12">
        <v>68</v>
      </c>
      <c r="E145" s="12">
        <v>55</v>
      </c>
      <c r="F145" s="12">
        <v>100</v>
      </c>
      <c r="G145" s="12">
        <v>141</v>
      </c>
      <c r="H145" s="12">
        <v>106</v>
      </c>
      <c r="I145" s="12">
        <v>40</v>
      </c>
      <c r="J145" s="12">
        <v>0</v>
      </c>
      <c r="K145">
        <v>566</v>
      </c>
    </row>
    <row r="146" spans="1:11">
      <c r="A146" s="91">
        <v>4230224</v>
      </c>
      <c r="B146" t="s">
        <v>928</v>
      </c>
      <c r="C146" s="12">
        <v>67</v>
      </c>
      <c r="D146" s="12">
        <v>50</v>
      </c>
      <c r="E146" s="12">
        <v>70</v>
      </c>
      <c r="F146" s="12">
        <v>69</v>
      </c>
      <c r="G146" s="12">
        <v>67</v>
      </c>
      <c r="H146" s="12">
        <v>30</v>
      </c>
      <c r="I146" s="12">
        <v>15</v>
      </c>
      <c r="J146" s="12">
        <v>0</v>
      </c>
      <c r="K146">
        <v>368</v>
      </c>
    </row>
    <row r="147" spans="1:11">
      <c r="A147" s="91">
        <v>4250024</v>
      </c>
      <c r="B147" t="s">
        <v>929</v>
      </c>
      <c r="C147" s="12">
        <v>83</v>
      </c>
      <c r="D147" s="12">
        <v>74</v>
      </c>
      <c r="E147" s="12">
        <v>89</v>
      </c>
      <c r="F147" s="12">
        <v>98</v>
      </c>
      <c r="G147" s="12">
        <v>86</v>
      </c>
      <c r="H147" s="12">
        <v>44</v>
      </c>
      <c r="I147" s="12">
        <v>26</v>
      </c>
      <c r="J147" s="12">
        <v>0</v>
      </c>
      <c r="K147">
        <v>500</v>
      </c>
    </row>
    <row r="148" spans="1:11">
      <c r="A148" s="91">
        <v>4250072</v>
      </c>
      <c r="B148" t="s">
        <v>930</v>
      </c>
      <c r="C148" s="12">
        <v>149</v>
      </c>
      <c r="D148" s="12">
        <v>140</v>
      </c>
      <c r="E148" s="12">
        <v>149</v>
      </c>
      <c r="F148" s="12">
        <v>168</v>
      </c>
      <c r="G148" s="12">
        <v>163</v>
      </c>
      <c r="H148" s="12">
        <v>71</v>
      </c>
      <c r="I148" s="12">
        <v>50</v>
      </c>
      <c r="J148" s="12">
        <v>0</v>
      </c>
      <c r="K148">
        <v>890</v>
      </c>
    </row>
    <row r="149" spans="1:11">
      <c r="A149" s="91">
        <v>4260255</v>
      </c>
      <c r="B149" t="s">
        <v>931</v>
      </c>
      <c r="C149" s="12">
        <v>208</v>
      </c>
      <c r="D149" s="12">
        <v>209</v>
      </c>
      <c r="E149" s="12">
        <v>212</v>
      </c>
      <c r="F149" s="12">
        <v>207</v>
      </c>
      <c r="G149" s="12">
        <v>208</v>
      </c>
      <c r="H149" s="12">
        <v>120</v>
      </c>
      <c r="I149" s="12">
        <v>96</v>
      </c>
      <c r="J149" s="12">
        <v>0</v>
      </c>
      <c r="K149">
        <v>1260</v>
      </c>
    </row>
    <row r="150" spans="1:11">
      <c r="A150" s="91">
        <v>4260281</v>
      </c>
      <c r="B150" t="s">
        <v>932</v>
      </c>
      <c r="C150" s="12">
        <v>85</v>
      </c>
      <c r="D150" s="12">
        <v>87</v>
      </c>
      <c r="E150" s="12">
        <v>88</v>
      </c>
      <c r="F150" s="12">
        <v>86</v>
      </c>
      <c r="G150" s="12">
        <v>89</v>
      </c>
      <c r="H150" s="12">
        <v>61</v>
      </c>
      <c r="I150" s="12">
        <v>50</v>
      </c>
      <c r="J150" s="12">
        <v>0</v>
      </c>
      <c r="K150">
        <v>546</v>
      </c>
    </row>
    <row r="151" spans="1:11">
      <c r="A151" s="91">
        <v>4260295</v>
      </c>
      <c r="B151" t="s">
        <v>933</v>
      </c>
      <c r="C151" s="12">
        <v>86</v>
      </c>
      <c r="D151" s="12">
        <v>91</v>
      </c>
      <c r="E151" s="12">
        <v>87</v>
      </c>
      <c r="F151" s="12">
        <v>97</v>
      </c>
      <c r="G151" s="12">
        <v>91</v>
      </c>
      <c r="H151" s="12">
        <v>41</v>
      </c>
      <c r="I151" s="12">
        <v>37</v>
      </c>
      <c r="J151" s="12">
        <v>0</v>
      </c>
      <c r="K151">
        <v>530</v>
      </c>
    </row>
    <row r="152" spans="1:11">
      <c r="A152" s="91">
        <v>4260309</v>
      </c>
      <c r="B152" t="s">
        <v>934</v>
      </c>
      <c r="C152" s="12">
        <v>51</v>
      </c>
      <c r="D152" s="12">
        <v>39</v>
      </c>
      <c r="E152" s="12">
        <v>57</v>
      </c>
      <c r="F152" s="12">
        <v>44</v>
      </c>
      <c r="G152" s="12">
        <v>66</v>
      </c>
      <c r="H152" s="12">
        <v>0</v>
      </c>
      <c r="I152" s="12">
        <v>0</v>
      </c>
      <c r="J152" s="12">
        <v>0</v>
      </c>
      <c r="K152">
        <v>257</v>
      </c>
    </row>
    <row r="153" spans="1:11">
      <c r="A153" s="91">
        <v>4410063</v>
      </c>
      <c r="B153" t="s">
        <v>935</v>
      </c>
      <c r="C153" s="12">
        <v>215</v>
      </c>
      <c r="D153" s="12">
        <v>211</v>
      </c>
      <c r="E153" s="12">
        <v>213</v>
      </c>
      <c r="F153" s="12">
        <v>217</v>
      </c>
      <c r="G153" s="12">
        <v>218</v>
      </c>
      <c r="H153" s="12">
        <v>191</v>
      </c>
      <c r="I153" s="12">
        <v>178</v>
      </c>
      <c r="J153" s="12">
        <v>0</v>
      </c>
      <c r="K153">
        <v>1443</v>
      </c>
    </row>
    <row r="154" spans="1:11">
      <c r="A154" s="91">
        <v>4410085</v>
      </c>
      <c r="B154" t="s">
        <v>936</v>
      </c>
      <c r="C154" s="12">
        <v>129</v>
      </c>
      <c r="D154" s="12">
        <v>132</v>
      </c>
      <c r="E154" s="12">
        <v>131</v>
      </c>
      <c r="F154" s="12">
        <v>132</v>
      </c>
      <c r="G154" s="12">
        <v>134</v>
      </c>
      <c r="H154" s="12">
        <v>170</v>
      </c>
      <c r="I154" s="12">
        <v>148</v>
      </c>
      <c r="J154" s="12">
        <v>0</v>
      </c>
      <c r="K154">
        <v>976</v>
      </c>
    </row>
    <row r="155" spans="1:11">
      <c r="A155" s="91">
        <v>4410097</v>
      </c>
      <c r="B155" t="s">
        <v>937</v>
      </c>
      <c r="C155" s="12">
        <v>159</v>
      </c>
      <c r="D155" s="12">
        <v>158</v>
      </c>
      <c r="E155" s="12">
        <v>160</v>
      </c>
      <c r="F155" s="12">
        <v>161</v>
      </c>
      <c r="G155" s="12">
        <v>164</v>
      </c>
      <c r="H155" s="12">
        <v>144</v>
      </c>
      <c r="I155" s="12">
        <v>119</v>
      </c>
      <c r="J155" s="12">
        <v>0</v>
      </c>
      <c r="K155">
        <v>1065</v>
      </c>
    </row>
    <row r="156" spans="1:11">
      <c r="A156" s="91">
        <v>4420015</v>
      </c>
      <c r="B156" t="s">
        <v>938</v>
      </c>
      <c r="C156" s="12">
        <v>130</v>
      </c>
      <c r="D156" s="12">
        <v>127</v>
      </c>
      <c r="E156" s="12">
        <v>133</v>
      </c>
      <c r="F156" s="12">
        <v>129</v>
      </c>
      <c r="G156" s="12">
        <v>130</v>
      </c>
      <c r="H156" s="12">
        <v>104</v>
      </c>
      <c r="I156" s="12">
        <v>105</v>
      </c>
      <c r="J156" s="12">
        <v>0</v>
      </c>
      <c r="K156">
        <v>858</v>
      </c>
    </row>
    <row r="157" spans="1:11">
      <c r="A157" s="91">
        <v>4420044</v>
      </c>
      <c r="B157" t="s">
        <v>939</v>
      </c>
      <c r="C157" s="12">
        <v>153</v>
      </c>
      <c r="D157" s="12">
        <v>155</v>
      </c>
      <c r="E157" s="12">
        <v>156</v>
      </c>
      <c r="F157" s="12">
        <v>159</v>
      </c>
      <c r="G157" s="12">
        <v>156</v>
      </c>
      <c r="H157" s="12">
        <v>153</v>
      </c>
      <c r="I157" s="12">
        <v>142</v>
      </c>
      <c r="J157" s="12">
        <v>2</v>
      </c>
      <c r="K157">
        <v>1076</v>
      </c>
    </row>
    <row r="158" spans="1:11">
      <c r="A158" s="91">
        <v>4420050</v>
      </c>
      <c r="B158" t="s">
        <v>940</v>
      </c>
      <c r="C158" s="12">
        <v>143</v>
      </c>
      <c r="D158" s="12">
        <v>144</v>
      </c>
      <c r="E158" s="12">
        <v>142</v>
      </c>
      <c r="F158" s="12">
        <v>147</v>
      </c>
      <c r="G158" s="12">
        <v>145</v>
      </c>
      <c r="H158" s="12">
        <v>131</v>
      </c>
      <c r="I158" s="12">
        <v>136</v>
      </c>
      <c r="J158" s="12">
        <v>0</v>
      </c>
      <c r="K158">
        <v>988</v>
      </c>
    </row>
    <row r="159" spans="1:11">
      <c r="A159" s="91">
        <v>4420051</v>
      </c>
      <c r="B159" t="s">
        <v>941</v>
      </c>
      <c r="C159" s="12">
        <v>171</v>
      </c>
      <c r="D159" s="12">
        <v>175</v>
      </c>
      <c r="E159" s="12">
        <v>175</v>
      </c>
      <c r="F159" s="12">
        <v>176</v>
      </c>
      <c r="G159" s="12">
        <v>172</v>
      </c>
      <c r="H159" s="12">
        <v>146</v>
      </c>
      <c r="I159" s="12">
        <v>149</v>
      </c>
      <c r="J159" s="12">
        <v>0</v>
      </c>
      <c r="K159">
        <v>1164</v>
      </c>
    </row>
    <row r="160" spans="1:11">
      <c r="A160" s="91">
        <v>4420086</v>
      </c>
      <c r="B160" t="s">
        <v>942</v>
      </c>
      <c r="C160" s="12">
        <v>121</v>
      </c>
      <c r="D160" s="12">
        <v>122</v>
      </c>
      <c r="E160" s="12">
        <v>120</v>
      </c>
      <c r="F160" s="12">
        <v>119</v>
      </c>
      <c r="G160" s="12">
        <v>120</v>
      </c>
      <c r="H160" s="12">
        <v>132</v>
      </c>
      <c r="I160" s="12">
        <v>115</v>
      </c>
      <c r="J160" s="12">
        <v>0</v>
      </c>
      <c r="K160">
        <v>849</v>
      </c>
    </row>
    <row r="161" spans="1:11">
      <c r="A161" s="91">
        <v>4420088</v>
      </c>
      <c r="B161" t="s">
        <v>943</v>
      </c>
      <c r="C161" s="12">
        <v>99</v>
      </c>
      <c r="D161" s="12">
        <v>97</v>
      </c>
      <c r="E161" s="12">
        <v>98</v>
      </c>
      <c r="F161" s="12">
        <v>100</v>
      </c>
      <c r="G161" s="12">
        <v>94</v>
      </c>
      <c r="H161" s="12">
        <v>121</v>
      </c>
      <c r="I161" s="12">
        <v>114</v>
      </c>
      <c r="J161" s="12">
        <v>0</v>
      </c>
      <c r="K161">
        <v>723</v>
      </c>
    </row>
    <row r="162" spans="1:11">
      <c r="A162" s="91">
        <v>4420259</v>
      </c>
      <c r="B162" t="s">
        <v>944</v>
      </c>
      <c r="C162" s="12">
        <v>184</v>
      </c>
      <c r="D162" s="12">
        <v>188</v>
      </c>
      <c r="E162" s="12">
        <v>187</v>
      </c>
      <c r="F162" s="12">
        <v>183</v>
      </c>
      <c r="G162" s="12">
        <v>186</v>
      </c>
      <c r="H162" s="12">
        <v>183</v>
      </c>
      <c r="I162" s="12">
        <v>166</v>
      </c>
      <c r="J162" s="12">
        <v>0</v>
      </c>
      <c r="K162">
        <v>1277</v>
      </c>
    </row>
    <row r="163" spans="1:11">
      <c r="A163" s="91">
        <v>5210016</v>
      </c>
      <c r="B163" t="s">
        <v>945</v>
      </c>
      <c r="C163" s="12">
        <v>114</v>
      </c>
      <c r="D163" s="12">
        <v>96</v>
      </c>
      <c r="E163" s="12">
        <v>107</v>
      </c>
      <c r="F163" s="12">
        <v>104</v>
      </c>
      <c r="G163" s="12">
        <v>117</v>
      </c>
      <c r="H163" s="12">
        <v>95</v>
      </c>
      <c r="I163" s="12">
        <v>57</v>
      </c>
      <c r="J163" s="12">
        <v>0</v>
      </c>
      <c r="K163">
        <v>690</v>
      </c>
    </row>
    <row r="164" spans="1:11">
      <c r="A164" s="91">
        <v>5210025</v>
      </c>
      <c r="B164" t="s">
        <v>946</v>
      </c>
      <c r="C164" s="12">
        <v>39</v>
      </c>
      <c r="D164" s="12">
        <v>39</v>
      </c>
      <c r="E164" s="12">
        <v>30</v>
      </c>
      <c r="F164" s="12">
        <v>31</v>
      </c>
      <c r="G164" s="12">
        <v>45</v>
      </c>
      <c r="H164" s="12">
        <v>0</v>
      </c>
      <c r="I164" s="12">
        <v>0</v>
      </c>
      <c r="J164" s="12">
        <v>0</v>
      </c>
      <c r="K164">
        <v>184</v>
      </c>
    </row>
    <row r="165" spans="1:11">
      <c r="A165" s="91">
        <v>5210043</v>
      </c>
      <c r="B165" t="s">
        <v>947</v>
      </c>
      <c r="C165" s="12">
        <v>195</v>
      </c>
      <c r="D165" s="12">
        <v>202</v>
      </c>
      <c r="E165" s="12">
        <v>177</v>
      </c>
      <c r="F165" s="12">
        <v>9</v>
      </c>
      <c r="G165" s="12">
        <v>3</v>
      </c>
      <c r="H165" s="12">
        <v>1</v>
      </c>
      <c r="I165" s="12">
        <v>0</v>
      </c>
      <c r="J165" s="12">
        <v>0</v>
      </c>
      <c r="K165">
        <v>587</v>
      </c>
    </row>
    <row r="166" spans="1:11">
      <c r="A166" s="91">
        <v>5210047</v>
      </c>
      <c r="B166" t="s">
        <v>948</v>
      </c>
      <c r="C166" s="12">
        <v>75</v>
      </c>
      <c r="D166" s="12">
        <v>89</v>
      </c>
      <c r="E166" s="12">
        <v>96</v>
      </c>
      <c r="F166" s="12">
        <v>123</v>
      </c>
      <c r="G166" s="12">
        <v>139</v>
      </c>
      <c r="H166" s="12">
        <v>49</v>
      </c>
      <c r="I166" s="12">
        <v>32</v>
      </c>
      <c r="J166" s="12">
        <v>0</v>
      </c>
      <c r="K166">
        <v>603</v>
      </c>
    </row>
    <row r="167" spans="1:11">
      <c r="A167" s="91">
        <v>5210054</v>
      </c>
      <c r="B167" t="s">
        <v>949</v>
      </c>
      <c r="C167" s="12">
        <v>141</v>
      </c>
      <c r="D167" s="12">
        <v>152</v>
      </c>
      <c r="E167" s="12">
        <v>149</v>
      </c>
      <c r="F167" s="12">
        <v>0</v>
      </c>
      <c r="G167" s="12">
        <v>0</v>
      </c>
      <c r="H167" s="12">
        <v>0</v>
      </c>
      <c r="I167" s="12">
        <v>0</v>
      </c>
      <c r="J167" s="12">
        <v>0</v>
      </c>
      <c r="K167">
        <v>442</v>
      </c>
    </row>
    <row r="168" spans="1:11">
      <c r="A168" s="91">
        <v>5210064</v>
      </c>
      <c r="B168" t="s">
        <v>950</v>
      </c>
      <c r="C168" s="12">
        <v>154</v>
      </c>
      <c r="D168" s="12">
        <v>156</v>
      </c>
      <c r="E168" s="12">
        <v>151</v>
      </c>
      <c r="F168" s="12">
        <v>154</v>
      </c>
      <c r="G168" s="12">
        <v>153</v>
      </c>
      <c r="H168" s="12">
        <v>92</v>
      </c>
      <c r="I168" s="12">
        <v>60</v>
      </c>
      <c r="J168" s="12">
        <v>0</v>
      </c>
      <c r="K168">
        <v>920</v>
      </c>
    </row>
    <row r="169" spans="1:11">
      <c r="A169" s="91">
        <v>5210083</v>
      </c>
      <c r="B169" t="s">
        <v>951</v>
      </c>
      <c r="C169" s="12">
        <v>99</v>
      </c>
      <c r="D169" s="12">
        <v>91</v>
      </c>
      <c r="E169" s="12">
        <v>91</v>
      </c>
      <c r="F169" s="12">
        <v>108</v>
      </c>
      <c r="G169" s="12">
        <v>99</v>
      </c>
      <c r="H169" s="12">
        <v>0</v>
      </c>
      <c r="I169" s="12">
        <v>0</v>
      </c>
      <c r="J169" s="12">
        <v>0</v>
      </c>
      <c r="K169">
        <v>488</v>
      </c>
    </row>
    <row r="170" spans="1:11">
      <c r="A170" s="91">
        <v>5210097</v>
      </c>
      <c r="B170" t="s">
        <v>952</v>
      </c>
      <c r="C170" s="12">
        <v>78</v>
      </c>
      <c r="D170" s="12">
        <v>64</v>
      </c>
      <c r="E170" s="12">
        <v>66</v>
      </c>
      <c r="F170" s="12">
        <v>74</v>
      </c>
      <c r="G170" s="12">
        <v>83</v>
      </c>
      <c r="H170" s="12">
        <v>43</v>
      </c>
      <c r="I170" s="12">
        <v>36</v>
      </c>
      <c r="J170" s="12">
        <v>0</v>
      </c>
      <c r="K170">
        <v>444</v>
      </c>
    </row>
    <row r="171" spans="1:11">
      <c r="A171" s="91">
        <v>5210121</v>
      </c>
      <c r="B171" t="s">
        <v>953</v>
      </c>
      <c r="C171" s="12">
        <v>42</v>
      </c>
      <c r="D171" s="12">
        <v>41</v>
      </c>
      <c r="E171" s="12">
        <v>46</v>
      </c>
      <c r="F171" s="12">
        <v>41</v>
      </c>
      <c r="G171" s="12">
        <v>49</v>
      </c>
      <c r="H171" s="12">
        <v>13</v>
      </c>
      <c r="I171" s="12">
        <v>8</v>
      </c>
      <c r="J171" s="12">
        <v>0</v>
      </c>
      <c r="K171">
        <v>240</v>
      </c>
    </row>
    <row r="172" spans="1:11">
      <c r="A172" s="91">
        <v>5210127</v>
      </c>
      <c r="B172" t="s">
        <v>954</v>
      </c>
      <c r="C172" s="12">
        <v>46</v>
      </c>
      <c r="D172" s="12">
        <v>72</v>
      </c>
      <c r="E172" s="12">
        <v>61</v>
      </c>
      <c r="F172" s="12">
        <v>64</v>
      </c>
      <c r="G172" s="12">
        <v>55</v>
      </c>
      <c r="H172" s="12">
        <v>0</v>
      </c>
      <c r="I172" s="12">
        <v>0</v>
      </c>
      <c r="J172" s="12">
        <v>0</v>
      </c>
      <c r="K172">
        <v>298</v>
      </c>
    </row>
    <row r="173" spans="1:11">
      <c r="A173" s="91">
        <v>5210143</v>
      </c>
      <c r="B173" t="s">
        <v>955</v>
      </c>
      <c r="C173" s="12">
        <v>86</v>
      </c>
      <c r="D173" s="12">
        <v>81</v>
      </c>
      <c r="E173" s="12">
        <v>112</v>
      </c>
      <c r="F173" s="12">
        <v>2</v>
      </c>
      <c r="G173" s="12">
        <v>6</v>
      </c>
      <c r="H173" s="12">
        <v>0</v>
      </c>
      <c r="I173" s="12">
        <v>0</v>
      </c>
      <c r="J173" s="12">
        <v>0</v>
      </c>
      <c r="K173">
        <v>287</v>
      </c>
    </row>
    <row r="174" spans="1:11">
      <c r="A174" s="91">
        <v>5210153</v>
      </c>
      <c r="B174" t="s">
        <v>956</v>
      </c>
      <c r="C174" s="12">
        <v>38</v>
      </c>
      <c r="D174" s="12">
        <v>16</v>
      </c>
      <c r="E174" s="12">
        <v>38</v>
      </c>
      <c r="F174" s="12">
        <v>41</v>
      </c>
      <c r="G174" s="12">
        <v>36</v>
      </c>
      <c r="H174" s="12">
        <v>0</v>
      </c>
      <c r="I174" s="12">
        <v>0</v>
      </c>
      <c r="J174" s="12">
        <v>0</v>
      </c>
      <c r="K174">
        <v>169</v>
      </c>
    </row>
    <row r="175" spans="1:11">
      <c r="A175" s="91">
        <v>5210186</v>
      </c>
      <c r="B175" t="s">
        <v>957</v>
      </c>
      <c r="C175" s="12">
        <v>62</v>
      </c>
      <c r="D175" s="12">
        <v>49</v>
      </c>
      <c r="E175" s="12">
        <v>64</v>
      </c>
      <c r="F175" s="12">
        <v>64</v>
      </c>
      <c r="G175" s="12">
        <v>83</v>
      </c>
      <c r="H175" s="12">
        <v>55</v>
      </c>
      <c r="I175" s="12">
        <v>62</v>
      </c>
      <c r="J175" s="12">
        <v>0</v>
      </c>
      <c r="K175">
        <v>439</v>
      </c>
    </row>
    <row r="176" spans="1:11">
      <c r="A176" s="91">
        <v>5210230</v>
      </c>
      <c r="B176" t="s">
        <v>958</v>
      </c>
      <c r="C176" s="12">
        <v>126</v>
      </c>
      <c r="D176" s="12">
        <v>133</v>
      </c>
      <c r="E176" s="12">
        <v>138</v>
      </c>
      <c r="F176" s="12">
        <v>150</v>
      </c>
      <c r="G176" s="12">
        <v>157</v>
      </c>
      <c r="H176" s="12">
        <v>94</v>
      </c>
      <c r="I176" s="12">
        <v>80</v>
      </c>
      <c r="J176" s="12">
        <v>1</v>
      </c>
      <c r="K176">
        <v>879</v>
      </c>
    </row>
    <row r="177" spans="1:11">
      <c r="A177" s="91">
        <v>5210231</v>
      </c>
      <c r="B177" t="s">
        <v>959</v>
      </c>
      <c r="C177" s="12">
        <v>66</v>
      </c>
      <c r="D177" s="12">
        <v>49</v>
      </c>
      <c r="E177" s="12">
        <v>61</v>
      </c>
      <c r="F177" s="12">
        <v>72</v>
      </c>
      <c r="G177" s="12">
        <v>65</v>
      </c>
      <c r="H177" s="12">
        <v>15</v>
      </c>
      <c r="I177" s="12">
        <v>0</v>
      </c>
      <c r="J177" s="12">
        <v>0</v>
      </c>
      <c r="K177">
        <v>328</v>
      </c>
    </row>
    <row r="178" spans="1:11">
      <c r="A178" s="91">
        <v>5210271</v>
      </c>
      <c r="B178" t="s">
        <v>960</v>
      </c>
      <c r="C178" s="12">
        <v>190</v>
      </c>
      <c r="D178" s="12">
        <v>208</v>
      </c>
      <c r="E178" s="12">
        <v>180</v>
      </c>
      <c r="F178" s="12">
        <v>0</v>
      </c>
      <c r="G178" s="12">
        <v>0</v>
      </c>
      <c r="H178" s="12">
        <v>0</v>
      </c>
      <c r="I178" s="12">
        <v>0</v>
      </c>
      <c r="J178" s="12">
        <v>0</v>
      </c>
      <c r="K178">
        <v>578</v>
      </c>
    </row>
    <row r="179" spans="1:11">
      <c r="A179" s="91">
        <v>5210282</v>
      </c>
      <c r="B179" t="s">
        <v>961</v>
      </c>
      <c r="C179" s="12">
        <v>0</v>
      </c>
      <c r="D179" s="12">
        <v>0</v>
      </c>
      <c r="E179" s="12">
        <v>0</v>
      </c>
      <c r="F179" s="12">
        <v>323</v>
      </c>
      <c r="G179" s="12">
        <v>343</v>
      </c>
      <c r="H179" s="12">
        <v>0</v>
      </c>
      <c r="I179" s="12">
        <v>0</v>
      </c>
      <c r="J179" s="12">
        <v>0</v>
      </c>
      <c r="K179">
        <v>666</v>
      </c>
    </row>
    <row r="180" spans="1:11">
      <c r="A180" s="91">
        <v>5230056</v>
      </c>
      <c r="B180" t="s">
        <v>962</v>
      </c>
      <c r="C180" s="12">
        <v>71</v>
      </c>
      <c r="D180" s="12">
        <v>77</v>
      </c>
      <c r="E180" s="12">
        <v>68</v>
      </c>
      <c r="F180" s="12">
        <v>87</v>
      </c>
      <c r="G180" s="12">
        <v>81</v>
      </c>
      <c r="H180" s="12">
        <v>0</v>
      </c>
      <c r="I180" s="12">
        <v>0</v>
      </c>
      <c r="J180" s="12">
        <v>0</v>
      </c>
      <c r="K180">
        <v>384</v>
      </c>
    </row>
    <row r="181" spans="1:11">
      <c r="A181" s="91">
        <v>5230059</v>
      </c>
      <c r="B181" t="s">
        <v>963</v>
      </c>
      <c r="C181" s="12">
        <v>24</v>
      </c>
      <c r="D181" s="12">
        <v>30</v>
      </c>
      <c r="E181" s="12">
        <v>31</v>
      </c>
      <c r="F181" s="12">
        <v>35</v>
      </c>
      <c r="G181" s="12">
        <v>49</v>
      </c>
      <c r="H181" s="12">
        <v>0</v>
      </c>
      <c r="I181" s="12">
        <v>0</v>
      </c>
      <c r="J181" s="12">
        <v>0</v>
      </c>
      <c r="K181">
        <v>169</v>
      </c>
    </row>
    <row r="182" spans="1:11">
      <c r="A182" s="91">
        <v>5230070</v>
      </c>
      <c r="B182" t="s">
        <v>837</v>
      </c>
      <c r="C182" s="12">
        <v>132</v>
      </c>
      <c r="D182" s="12">
        <v>117</v>
      </c>
      <c r="E182" s="12">
        <v>128</v>
      </c>
      <c r="F182" s="12">
        <v>49</v>
      </c>
      <c r="G182" s="12">
        <v>65</v>
      </c>
      <c r="H182" s="12">
        <v>0</v>
      </c>
      <c r="I182" s="12">
        <v>0</v>
      </c>
      <c r="J182" s="12">
        <v>0</v>
      </c>
      <c r="K182">
        <v>491</v>
      </c>
    </row>
    <row r="183" spans="1:11">
      <c r="A183" s="91">
        <v>5230076</v>
      </c>
      <c r="B183" t="s">
        <v>801</v>
      </c>
      <c r="C183" s="12">
        <v>49</v>
      </c>
      <c r="D183" s="12">
        <v>41</v>
      </c>
      <c r="E183" s="12">
        <v>57</v>
      </c>
      <c r="F183" s="12">
        <v>64</v>
      </c>
      <c r="G183" s="12">
        <v>68</v>
      </c>
      <c r="H183" s="12">
        <v>0</v>
      </c>
      <c r="I183" s="12">
        <v>8</v>
      </c>
      <c r="J183" s="12">
        <v>0</v>
      </c>
      <c r="K183">
        <v>287</v>
      </c>
    </row>
    <row r="184" spans="1:11">
      <c r="A184" s="91">
        <v>5230088</v>
      </c>
      <c r="B184" t="s">
        <v>964</v>
      </c>
      <c r="C184" s="12">
        <v>98</v>
      </c>
      <c r="D184" s="12">
        <v>84</v>
      </c>
      <c r="E184" s="12">
        <v>109</v>
      </c>
      <c r="F184" s="12">
        <v>41</v>
      </c>
      <c r="G184" s="12">
        <v>48</v>
      </c>
      <c r="H184" s="12">
        <v>0</v>
      </c>
      <c r="I184" s="12">
        <v>0</v>
      </c>
      <c r="J184" s="12">
        <v>0</v>
      </c>
      <c r="K184">
        <v>380</v>
      </c>
    </row>
    <row r="185" spans="1:11">
      <c r="A185" s="91">
        <v>5230108</v>
      </c>
      <c r="B185" t="s">
        <v>837</v>
      </c>
      <c r="C185" s="12">
        <v>87</v>
      </c>
      <c r="D185" s="12">
        <v>77</v>
      </c>
      <c r="E185" s="12">
        <v>99</v>
      </c>
      <c r="F185" s="12">
        <v>88</v>
      </c>
      <c r="G185" s="12">
        <v>93</v>
      </c>
      <c r="H185" s="12">
        <v>57</v>
      </c>
      <c r="I185" s="12">
        <v>51</v>
      </c>
      <c r="J185" s="12">
        <v>0</v>
      </c>
      <c r="K185">
        <v>552</v>
      </c>
    </row>
    <row r="186" spans="1:11">
      <c r="A186" s="91">
        <v>5230135</v>
      </c>
      <c r="B186" t="s">
        <v>965</v>
      </c>
      <c r="C186" s="12">
        <v>139</v>
      </c>
      <c r="D186" s="12">
        <v>138</v>
      </c>
      <c r="E186" s="12">
        <v>154</v>
      </c>
      <c r="F186" s="12">
        <v>148</v>
      </c>
      <c r="G186" s="12">
        <v>163</v>
      </c>
      <c r="H186" s="12">
        <v>89</v>
      </c>
      <c r="I186" s="12">
        <v>50</v>
      </c>
      <c r="J186" s="12">
        <v>0</v>
      </c>
      <c r="K186">
        <v>881</v>
      </c>
    </row>
    <row r="187" spans="1:11">
      <c r="A187" s="91">
        <v>5230152</v>
      </c>
      <c r="B187" t="s">
        <v>966</v>
      </c>
      <c r="C187" s="12">
        <v>137</v>
      </c>
      <c r="D187" s="12">
        <v>113</v>
      </c>
      <c r="E187" s="12">
        <v>144</v>
      </c>
      <c r="F187" s="12">
        <v>137</v>
      </c>
      <c r="G187" s="12">
        <v>138</v>
      </c>
      <c r="H187" s="12">
        <v>76</v>
      </c>
      <c r="I187" s="12">
        <v>70</v>
      </c>
      <c r="J187" s="12">
        <v>0</v>
      </c>
      <c r="K187">
        <v>815</v>
      </c>
    </row>
    <row r="188" spans="1:11">
      <c r="A188" s="91">
        <v>5230157</v>
      </c>
      <c r="B188" t="s">
        <v>967</v>
      </c>
      <c r="C188" s="12">
        <v>252</v>
      </c>
      <c r="D188" s="12">
        <v>233</v>
      </c>
      <c r="E188" s="12">
        <v>222</v>
      </c>
      <c r="F188" s="12">
        <v>250</v>
      </c>
      <c r="G188" s="12">
        <v>238</v>
      </c>
      <c r="H188" s="12">
        <v>198</v>
      </c>
      <c r="I188" s="12">
        <v>136</v>
      </c>
      <c r="J188" s="12">
        <v>9</v>
      </c>
      <c r="K188">
        <v>1538</v>
      </c>
    </row>
    <row r="189" spans="1:11">
      <c r="A189" s="91">
        <v>5230160</v>
      </c>
      <c r="B189" t="s">
        <v>968</v>
      </c>
      <c r="C189" s="12">
        <v>31</v>
      </c>
      <c r="D189" s="12">
        <v>33</v>
      </c>
      <c r="E189" s="12">
        <v>41</v>
      </c>
      <c r="F189" s="12">
        <v>47</v>
      </c>
      <c r="G189" s="12">
        <v>38</v>
      </c>
      <c r="H189" s="12">
        <v>0</v>
      </c>
      <c r="I189" s="12">
        <v>0</v>
      </c>
      <c r="J189" s="12">
        <v>0</v>
      </c>
      <c r="K189">
        <v>190</v>
      </c>
    </row>
    <row r="190" spans="1:11">
      <c r="A190" s="91">
        <v>5230167</v>
      </c>
      <c r="B190" t="s">
        <v>969</v>
      </c>
      <c r="C190" s="12">
        <v>109</v>
      </c>
      <c r="D190" s="12">
        <v>80</v>
      </c>
      <c r="E190" s="12">
        <v>98</v>
      </c>
      <c r="F190" s="12">
        <v>116</v>
      </c>
      <c r="G190" s="12">
        <v>106</v>
      </c>
      <c r="H190" s="12">
        <v>67</v>
      </c>
      <c r="I190" s="12">
        <v>42</v>
      </c>
      <c r="J190" s="12">
        <v>0</v>
      </c>
      <c r="K190">
        <v>618</v>
      </c>
    </row>
    <row r="191" spans="1:11">
      <c r="A191" s="91">
        <v>5230187</v>
      </c>
      <c r="B191" t="s">
        <v>970</v>
      </c>
      <c r="C191" s="12">
        <v>170</v>
      </c>
      <c r="D191" s="12">
        <v>153</v>
      </c>
      <c r="E191" s="12">
        <v>135</v>
      </c>
      <c r="F191" s="12">
        <v>170</v>
      </c>
      <c r="G191" s="12">
        <v>155</v>
      </c>
      <c r="H191" s="12">
        <v>135</v>
      </c>
      <c r="I191" s="12">
        <v>102</v>
      </c>
      <c r="J191" s="12">
        <v>0</v>
      </c>
      <c r="K191">
        <v>1020</v>
      </c>
    </row>
    <row r="192" spans="1:11">
      <c r="A192" s="91">
        <v>5230192</v>
      </c>
      <c r="B192" t="s">
        <v>810</v>
      </c>
      <c r="C192" s="12">
        <v>52</v>
      </c>
      <c r="D192" s="12">
        <v>62</v>
      </c>
      <c r="E192" s="12">
        <v>56</v>
      </c>
      <c r="F192" s="12">
        <v>82</v>
      </c>
      <c r="G192" s="12">
        <v>72</v>
      </c>
      <c r="H192" s="12">
        <v>5</v>
      </c>
      <c r="I192" s="12">
        <v>1</v>
      </c>
      <c r="J192" s="12">
        <v>0</v>
      </c>
      <c r="K192">
        <v>330</v>
      </c>
    </row>
    <row r="193" spans="1:11">
      <c r="A193" s="91">
        <v>5230213</v>
      </c>
      <c r="B193" t="s">
        <v>971</v>
      </c>
      <c r="C193" s="12">
        <v>167</v>
      </c>
      <c r="D193" s="12">
        <v>204</v>
      </c>
      <c r="E193" s="12">
        <v>191</v>
      </c>
      <c r="F193" s="12">
        <v>179</v>
      </c>
      <c r="G193" s="12">
        <v>208</v>
      </c>
      <c r="H193" s="12">
        <v>119</v>
      </c>
      <c r="I193" s="12">
        <v>100</v>
      </c>
      <c r="J193" s="12">
        <v>0</v>
      </c>
      <c r="K193">
        <v>1168</v>
      </c>
    </row>
    <row r="194" spans="1:11">
      <c r="A194" s="91">
        <v>5230218</v>
      </c>
      <c r="B194" t="s">
        <v>972</v>
      </c>
      <c r="C194" s="12">
        <v>185</v>
      </c>
      <c r="D194" s="12">
        <v>177</v>
      </c>
      <c r="E194" s="12">
        <v>177</v>
      </c>
      <c r="F194" s="12">
        <v>184</v>
      </c>
      <c r="G194" s="12">
        <v>170</v>
      </c>
      <c r="H194" s="12">
        <v>162</v>
      </c>
      <c r="I194" s="12">
        <v>127</v>
      </c>
      <c r="J194" s="12">
        <v>0</v>
      </c>
      <c r="K194">
        <v>1182</v>
      </c>
    </row>
    <row r="195" spans="1:11">
      <c r="A195" s="91">
        <v>5230256</v>
      </c>
      <c r="B195" t="s">
        <v>973</v>
      </c>
      <c r="C195" s="12">
        <v>39</v>
      </c>
      <c r="D195" s="12">
        <v>33</v>
      </c>
      <c r="E195" s="12">
        <v>24</v>
      </c>
      <c r="F195" s="12">
        <v>41</v>
      </c>
      <c r="G195" s="12">
        <v>48</v>
      </c>
      <c r="H195" s="12">
        <v>0</v>
      </c>
      <c r="I195" s="12">
        <v>0</v>
      </c>
      <c r="J195" s="12">
        <v>0</v>
      </c>
      <c r="K195">
        <v>185</v>
      </c>
    </row>
    <row r="196" spans="1:11">
      <c r="A196" s="91">
        <v>5230278</v>
      </c>
      <c r="B196" t="s">
        <v>974</v>
      </c>
      <c r="C196" s="12">
        <v>168</v>
      </c>
      <c r="D196" s="12">
        <v>141</v>
      </c>
      <c r="E196" s="12">
        <v>150</v>
      </c>
      <c r="F196" s="12">
        <v>168</v>
      </c>
      <c r="G196" s="12">
        <v>148</v>
      </c>
      <c r="H196" s="12">
        <v>99</v>
      </c>
      <c r="I196" s="12">
        <v>85</v>
      </c>
      <c r="J196" s="12">
        <v>0</v>
      </c>
      <c r="K196">
        <v>959</v>
      </c>
    </row>
    <row r="197" spans="1:11">
      <c r="A197" s="91">
        <v>5230293</v>
      </c>
      <c r="B197" t="s">
        <v>801</v>
      </c>
      <c r="C197" s="12">
        <v>103</v>
      </c>
      <c r="D197" s="12">
        <v>102</v>
      </c>
      <c r="E197" s="12">
        <v>110</v>
      </c>
      <c r="F197" s="12">
        <v>123</v>
      </c>
      <c r="G197" s="12">
        <v>101</v>
      </c>
      <c r="H197" s="12">
        <v>47</v>
      </c>
      <c r="I197" s="12">
        <v>38</v>
      </c>
      <c r="J197" s="12">
        <v>0</v>
      </c>
      <c r="K197">
        <v>624</v>
      </c>
    </row>
    <row r="198" spans="1:11">
      <c r="A198" s="91">
        <v>5250216</v>
      </c>
      <c r="B198" t="s">
        <v>975</v>
      </c>
      <c r="C198" s="12">
        <v>65</v>
      </c>
      <c r="D198" s="12">
        <v>46</v>
      </c>
      <c r="E198" s="12">
        <v>71</v>
      </c>
      <c r="F198" s="12">
        <v>85</v>
      </c>
      <c r="G198" s="12">
        <v>64</v>
      </c>
      <c r="H198" s="12">
        <v>0</v>
      </c>
      <c r="I198" s="12">
        <v>0</v>
      </c>
      <c r="J198" s="12">
        <v>0</v>
      </c>
      <c r="K198">
        <v>331</v>
      </c>
    </row>
    <row r="199" spans="1:11">
      <c r="A199" s="91">
        <v>5260285</v>
      </c>
      <c r="B199" t="s">
        <v>976</v>
      </c>
      <c r="C199" s="12">
        <v>109</v>
      </c>
      <c r="D199" s="12">
        <v>94</v>
      </c>
      <c r="E199" s="12">
        <v>86</v>
      </c>
      <c r="F199" s="12">
        <v>87</v>
      </c>
      <c r="G199" s="12">
        <v>86</v>
      </c>
      <c r="H199" s="12">
        <v>63</v>
      </c>
      <c r="I199" s="12">
        <v>44</v>
      </c>
      <c r="J199" s="12">
        <v>0</v>
      </c>
      <c r="K199">
        <v>569</v>
      </c>
    </row>
    <row r="200" spans="1:11">
      <c r="A200" s="91">
        <v>5260286</v>
      </c>
      <c r="B200" t="s">
        <v>977</v>
      </c>
      <c r="C200" s="12">
        <v>84</v>
      </c>
      <c r="D200" s="12">
        <v>74</v>
      </c>
      <c r="E200" s="12">
        <v>83</v>
      </c>
      <c r="F200" s="12">
        <v>111</v>
      </c>
      <c r="G200" s="12">
        <v>84</v>
      </c>
      <c r="H200" s="12">
        <v>66</v>
      </c>
      <c r="I200" s="12">
        <v>37</v>
      </c>
      <c r="J200" s="12">
        <v>0</v>
      </c>
      <c r="K200">
        <v>539</v>
      </c>
    </row>
    <row r="201" spans="1:11">
      <c r="A201" s="91">
        <v>5410013</v>
      </c>
      <c r="B201" t="s">
        <v>978</v>
      </c>
      <c r="C201" s="12">
        <v>187</v>
      </c>
      <c r="D201" s="12">
        <v>198</v>
      </c>
      <c r="E201" s="12">
        <v>182</v>
      </c>
      <c r="F201" s="12">
        <v>192</v>
      </c>
      <c r="G201" s="12">
        <v>192</v>
      </c>
      <c r="H201" s="12">
        <v>196</v>
      </c>
      <c r="I201" s="12">
        <v>180</v>
      </c>
      <c r="J201" s="12">
        <v>0</v>
      </c>
      <c r="K201">
        <v>1327</v>
      </c>
    </row>
    <row r="202" spans="1:11">
      <c r="A202" s="91">
        <v>5410057</v>
      </c>
      <c r="B202" t="s">
        <v>979</v>
      </c>
      <c r="C202" s="12">
        <v>0</v>
      </c>
      <c r="D202" s="12">
        <v>0</v>
      </c>
      <c r="E202" s="12">
        <v>0</v>
      </c>
      <c r="F202" s="12">
        <v>115</v>
      </c>
      <c r="G202" s="12">
        <v>116</v>
      </c>
      <c r="H202" s="12">
        <v>118</v>
      </c>
      <c r="I202" s="12">
        <v>100</v>
      </c>
      <c r="J202" s="12">
        <v>2</v>
      </c>
      <c r="K202">
        <v>451</v>
      </c>
    </row>
    <row r="203" spans="1:11">
      <c r="A203" s="91">
        <v>5410067</v>
      </c>
      <c r="B203" t="s">
        <v>980</v>
      </c>
      <c r="C203" s="12">
        <v>0</v>
      </c>
      <c r="D203" s="12">
        <v>0</v>
      </c>
      <c r="E203" s="12">
        <v>0</v>
      </c>
      <c r="F203" s="12">
        <v>200</v>
      </c>
      <c r="G203" s="12">
        <v>203</v>
      </c>
      <c r="H203" s="12">
        <v>196</v>
      </c>
      <c r="I203" s="12">
        <v>199</v>
      </c>
      <c r="J203" s="12">
        <v>0</v>
      </c>
      <c r="K203">
        <v>798</v>
      </c>
    </row>
    <row r="204" spans="1:11">
      <c r="A204" s="91">
        <v>5420045</v>
      </c>
      <c r="B204" t="s">
        <v>902</v>
      </c>
      <c r="C204" s="12">
        <v>81</v>
      </c>
      <c r="D204" s="12">
        <v>83</v>
      </c>
      <c r="E204" s="12">
        <v>84</v>
      </c>
      <c r="F204" s="12">
        <v>78</v>
      </c>
      <c r="G204" s="12">
        <v>82</v>
      </c>
      <c r="H204" s="12">
        <v>94</v>
      </c>
      <c r="I204" s="12">
        <v>84</v>
      </c>
      <c r="J204" s="12">
        <v>0</v>
      </c>
      <c r="K204">
        <v>586</v>
      </c>
    </row>
    <row r="205" spans="1:11">
      <c r="A205" s="91">
        <v>5420056</v>
      </c>
      <c r="B205" t="s">
        <v>981</v>
      </c>
      <c r="C205" s="12">
        <v>0</v>
      </c>
      <c r="D205" s="12">
        <v>0</v>
      </c>
      <c r="E205" s="12">
        <v>0</v>
      </c>
      <c r="F205" s="12">
        <v>148</v>
      </c>
      <c r="G205" s="12">
        <v>145</v>
      </c>
      <c r="H205" s="12">
        <v>145</v>
      </c>
      <c r="I205" s="12">
        <v>144</v>
      </c>
      <c r="J205" s="12">
        <v>0</v>
      </c>
      <c r="K205">
        <v>582</v>
      </c>
    </row>
    <row r="206" spans="1:11">
      <c r="A206" s="91">
        <v>5420059</v>
      </c>
      <c r="B206" t="s">
        <v>982</v>
      </c>
      <c r="C206" s="12">
        <v>134</v>
      </c>
      <c r="D206" s="12">
        <v>135</v>
      </c>
      <c r="E206" s="12">
        <v>130</v>
      </c>
      <c r="F206" s="12">
        <v>129</v>
      </c>
      <c r="G206" s="12">
        <v>137</v>
      </c>
      <c r="H206" s="12">
        <v>125</v>
      </c>
      <c r="I206" s="12">
        <v>110</v>
      </c>
      <c r="J206" s="12">
        <v>0</v>
      </c>
      <c r="K206">
        <v>900</v>
      </c>
    </row>
    <row r="207" spans="1:11">
      <c r="A207" s="91">
        <v>5420060</v>
      </c>
      <c r="B207" t="s">
        <v>983</v>
      </c>
      <c r="C207" s="12">
        <v>122</v>
      </c>
      <c r="D207" s="12">
        <v>125</v>
      </c>
      <c r="E207" s="12">
        <v>119</v>
      </c>
      <c r="F207" s="12">
        <v>123</v>
      </c>
      <c r="G207" s="12">
        <v>118</v>
      </c>
      <c r="H207" s="12">
        <v>137</v>
      </c>
      <c r="I207" s="12">
        <v>114</v>
      </c>
      <c r="J207" s="12">
        <v>0</v>
      </c>
      <c r="K207">
        <v>858</v>
      </c>
    </row>
    <row r="208" spans="1:11">
      <c r="A208" s="91">
        <v>5420062</v>
      </c>
      <c r="B208" t="s">
        <v>984</v>
      </c>
      <c r="C208" s="12">
        <v>129</v>
      </c>
      <c r="D208" s="12">
        <v>130</v>
      </c>
      <c r="E208" s="12">
        <v>127</v>
      </c>
      <c r="F208" s="12">
        <v>138</v>
      </c>
      <c r="G208" s="12">
        <v>129</v>
      </c>
      <c r="H208" s="12">
        <v>136</v>
      </c>
      <c r="I208" s="12">
        <v>111</v>
      </c>
      <c r="J208" s="12">
        <v>0</v>
      </c>
      <c r="K208">
        <v>900</v>
      </c>
    </row>
    <row r="209" spans="1:11">
      <c r="A209" s="91">
        <v>5420073</v>
      </c>
      <c r="B209" t="s">
        <v>985</v>
      </c>
      <c r="C209" s="12">
        <v>100</v>
      </c>
      <c r="D209" s="12">
        <v>102</v>
      </c>
      <c r="E209" s="12">
        <v>101</v>
      </c>
      <c r="F209" s="12">
        <v>94</v>
      </c>
      <c r="G209" s="12">
        <v>82</v>
      </c>
      <c r="H209" s="12">
        <v>83</v>
      </c>
      <c r="I209" s="12">
        <v>73</v>
      </c>
      <c r="J209" s="12">
        <v>0</v>
      </c>
      <c r="K209">
        <v>635</v>
      </c>
    </row>
    <row r="210" spans="1:11">
      <c r="A210" s="91">
        <v>5420076</v>
      </c>
      <c r="B210" t="s">
        <v>986</v>
      </c>
      <c r="C210" s="12">
        <v>122</v>
      </c>
      <c r="D210" s="12">
        <v>126</v>
      </c>
      <c r="E210" s="12">
        <v>122</v>
      </c>
      <c r="F210" s="12">
        <v>125</v>
      </c>
      <c r="G210" s="12">
        <v>118</v>
      </c>
      <c r="H210" s="12">
        <v>122</v>
      </c>
      <c r="I210" s="12">
        <v>120</v>
      </c>
      <c r="J210" s="12">
        <v>0</v>
      </c>
      <c r="K210">
        <v>855</v>
      </c>
    </row>
    <row r="211" spans="1:11">
      <c r="A211" s="91">
        <v>5420260</v>
      </c>
      <c r="B211" t="s">
        <v>987</v>
      </c>
      <c r="C211" s="12">
        <v>97</v>
      </c>
      <c r="D211" s="12">
        <v>97</v>
      </c>
      <c r="E211" s="12">
        <v>101</v>
      </c>
      <c r="F211" s="12">
        <v>105</v>
      </c>
      <c r="G211" s="12">
        <v>97</v>
      </c>
      <c r="H211" s="12">
        <v>87</v>
      </c>
      <c r="I211" s="12">
        <v>69</v>
      </c>
      <c r="J211" s="12">
        <v>0</v>
      </c>
      <c r="K211">
        <v>653</v>
      </c>
    </row>
    <row r="212" spans="1:11">
      <c r="A212" s="91">
        <v>5420263</v>
      </c>
      <c r="B212" t="s">
        <v>988</v>
      </c>
      <c r="C212" s="12">
        <v>102</v>
      </c>
      <c r="D212" s="12">
        <v>104</v>
      </c>
      <c r="E212" s="12">
        <v>100</v>
      </c>
      <c r="F212" s="12">
        <v>99</v>
      </c>
      <c r="G212" s="12">
        <v>100</v>
      </c>
      <c r="H212" s="12">
        <v>113</v>
      </c>
      <c r="I212" s="12">
        <v>94</v>
      </c>
      <c r="J212" s="12">
        <v>0</v>
      </c>
      <c r="K212">
        <v>712</v>
      </c>
    </row>
    <row r="213" spans="1:11">
      <c r="A213" s="91">
        <v>5420268</v>
      </c>
      <c r="B213" t="s">
        <v>943</v>
      </c>
      <c r="C213" s="12">
        <v>119</v>
      </c>
      <c r="D213" s="12">
        <v>113</v>
      </c>
      <c r="E213" s="12">
        <v>121</v>
      </c>
      <c r="F213" s="12">
        <v>128</v>
      </c>
      <c r="G213" s="12">
        <v>120</v>
      </c>
      <c r="H213" s="12">
        <v>116</v>
      </c>
      <c r="I213" s="12">
        <v>87</v>
      </c>
      <c r="J213" s="12">
        <v>0</v>
      </c>
      <c r="K213">
        <v>804</v>
      </c>
    </row>
    <row r="214" spans="1:11">
      <c r="A214" s="91">
        <v>5420304</v>
      </c>
      <c r="B214" t="s">
        <v>926</v>
      </c>
      <c r="C214" s="12">
        <v>202</v>
      </c>
      <c r="D214" s="12">
        <v>196</v>
      </c>
      <c r="E214" s="12">
        <v>199</v>
      </c>
      <c r="F214" s="12">
        <v>192</v>
      </c>
      <c r="G214" s="12">
        <v>200</v>
      </c>
      <c r="H214" s="12">
        <v>201</v>
      </c>
      <c r="I214" s="12">
        <v>191</v>
      </c>
      <c r="J214" s="12">
        <v>0</v>
      </c>
      <c r="K214">
        <v>1381</v>
      </c>
    </row>
    <row r="217" spans="1:11">
      <c r="A217" s="77" t="s">
        <v>80</v>
      </c>
    </row>
  </sheetData>
  <mergeCells count="1">
    <mergeCell ref="C3:J3"/>
  </mergeCells>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E232"/>
  <sheetViews>
    <sheetView topLeftCell="A173" workbookViewId="0">
      <selection activeCell="A5" sqref="A5:A214"/>
    </sheetView>
  </sheetViews>
  <sheetFormatPr defaultRowHeight="12.75"/>
  <cols>
    <col min="1" max="1" width="9.140625" style="60"/>
    <col min="2" max="2" width="51.85546875" bestFit="1" customWidth="1"/>
    <col min="5" max="5" width="11" bestFit="1" customWidth="1"/>
  </cols>
  <sheetData>
    <row r="1" spans="1:5">
      <c r="A1" s="54" t="s">
        <v>991</v>
      </c>
      <c r="B1" s="13"/>
      <c r="C1" s="14"/>
      <c r="D1" s="14"/>
      <c r="E1" s="15"/>
    </row>
    <row r="2" spans="1:5">
      <c r="A2" s="55"/>
      <c r="B2" s="13"/>
      <c r="C2" s="13"/>
      <c r="D2" s="13"/>
      <c r="E2" s="13"/>
    </row>
    <row r="3" spans="1:5">
      <c r="A3" s="55"/>
      <c r="B3" s="13"/>
      <c r="C3" s="13"/>
      <c r="D3" s="13"/>
      <c r="E3" s="13"/>
    </row>
    <row r="4" spans="1:5">
      <c r="A4" s="56" t="s">
        <v>59</v>
      </c>
      <c r="B4" s="16" t="s">
        <v>65</v>
      </c>
      <c r="C4" s="17" t="s">
        <v>60</v>
      </c>
      <c r="D4" s="17" t="s">
        <v>61</v>
      </c>
      <c r="E4" s="18" t="s">
        <v>62</v>
      </c>
    </row>
    <row r="5" spans="1:5">
      <c r="A5" s="57">
        <v>1210014</v>
      </c>
      <c r="B5" s="7" t="s">
        <v>796</v>
      </c>
      <c r="C5" s="19">
        <v>0</v>
      </c>
      <c r="D5" s="19">
        <v>704</v>
      </c>
      <c r="E5" s="20">
        <v>704</v>
      </c>
    </row>
    <row r="6" spans="1:5">
      <c r="A6" s="57">
        <v>1210015</v>
      </c>
      <c r="B6" s="7" t="s">
        <v>797</v>
      </c>
      <c r="C6" s="19">
        <v>709</v>
      </c>
      <c r="D6" s="19">
        <v>0</v>
      </c>
      <c r="E6" s="20">
        <v>709</v>
      </c>
    </row>
    <row r="7" spans="1:5">
      <c r="A7" s="57">
        <v>1210021</v>
      </c>
      <c r="B7" s="7" t="s">
        <v>798</v>
      </c>
      <c r="C7" s="19">
        <v>0</v>
      </c>
      <c r="D7" s="19">
        <v>916</v>
      </c>
      <c r="E7" s="20">
        <v>916</v>
      </c>
    </row>
    <row r="8" spans="1:5">
      <c r="A8" s="57">
        <v>1210022</v>
      </c>
      <c r="B8" s="7" t="s">
        <v>799</v>
      </c>
      <c r="C8" s="19">
        <v>943</v>
      </c>
      <c r="D8" s="19">
        <v>0</v>
      </c>
      <c r="E8" s="20">
        <v>943</v>
      </c>
    </row>
    <row r="9" spans="1:5">
      <c r="A9" s="57">
        <v>1210266</v>
      </c>
      <c r="B9" s="7" t="s">
        <v>800</v>
      </c>
      <c r="C9" s="19">
        <v>48</v>
      </c>
      <c r="D9" s="19">
        <v>40</v>
      </c>
      <c r="E9" s="20">
        <v>88</v>
      </c>
    </row>
    <row r="10" spans="1:5">
      <c r="A10" s="57">
        <v>1230026</v>
      </c>
      <c r="B10" s="7" t="s">
        <v>801</v>
      </c>
      <c r="C10" s="19">
        <v>705</v>
      </c>
      <c r="D10" s="19">
        <v>0</v>
      </c>
      <c r="E10" s="20">
        <v>705</v>
      </c>
    </row>
    <row r="11" spans="1:5">
      <c r="A11" s="57">
        <v>1230053</v>
      </c>
      <c r="B11" s="7" t="s">
        <v>802</v>
      </c>
      <c r="C11" s="19">
        <v>0</v>
      </c>
      <c r="D11" s="19">
        <v>1516</v>
      </c>
      <c r="E11" s="20">
        <v>1516</v>
      </c>
    </row>
    <row r="12" spans="1:5">
      <c r="A12" s="57">
        <v>1230089</v>
      </c>
      <c r="B12" s="7" t="s">
        <v>803</v>
      </c>
      <c r="C12" s="19">
        <v>0</v>
      </c>
      <c r="D12" s="19">
        <v>684</v>
      </c>
      <c r="E12" s="20">
        <v>684</v>
      </c>
    </row>
    <row r="13" spans="1:5">
      <c r="A13" s="57">
        <v>1230104</v>
      </c>
      <c r="B13" s="7" t="s">
        <v>804</v>
      </c>
      <c r="C13" s="19">
        <v>0</v>
      </c>
      <c r="D13" s="19">
        <v>423</v>
      </c>
      <c r="E13" s="20">
        <v>423</v>
      </c>
    </row>
    <row r="14" spans="1:5">
      <c r="A14" s="57">
        <v>1230130</v>
      </c>
      <c r="B14" s="7" t="s">
        <v>805</v>
      </c>
      <c r="C14" s="19">
        <v>0</v>
      </c>
      <c r="D14" s="19">
        <v>352</v>
      </c>
      <c r="E14" s="20">
        <v>352</v>
      </c>
    </row>
    <row r="15" spans="1:5">
      <c r="A15" s="57">
        <v>1230146</v>
      </c>
      <c r="B15" s="7" t="s">
        <v>806</v>
      </c>
      <c r="C15" s="19">
        <v>490</v>
      </c>
      <c r="D15" s="19">
        <v>0</v>
      </c>
      <c r="E15" s="20">
        <v>490</v>
      </c>
    </row>
    <row r="16" spans="1:5">
      <c r="A16" s="57">
        <v>1230155</v>
      </c>
      <c r="B16" s="7" t="s">
        <v>807</v>
      </c>
      <c r="C16" s="19">
        <v>0</v>
      </c>
      <c r="D16" s="19">
        <v>1078</v>
      </c>
      <c r="E16" s="20">
        <v>1078</v>
      </c>
    </row>
    <row r="17" spans="1:5">
      <c r="A17" s="57">
        <v>1230182</v>
      </c>
      <c r="B17" s="7" t="s">
        <v>808</v>
      </c>
      <c r="C17" s="19">
        <v>1093</v>
      </c>
      <c r="D17" s="19">
        <v>0</v>
      </c>
      <c r="E17" s="20">
        <v>1093</v>
      </c>
    </row>
    <row r="18" spans="1:5">
      <c r="A18" s="57">
        <v>1230262</v>
      </c>
      <c r="B18" s="7" t="s">
        <v>809</v>
      </c>
      <c r="C18" s="19">
        <v>413</v>
      </c>
      <c r="D18" s="19">
        <v>0</v>
      </c>
      <c r="E18" s="20">
        <v>413</v>
      </c>
    </row>
    <row r="19" spans="1:5">
      <c r="A19" s="57">
        <v>1230275</v>
      </c>
      <c r="B19" s="7" t="s">
        <v>810</v>
      </c>
      <c r="C19" s="19">
        <v>307</v>
      </c>
      <c r="D19" s="19">
        <v>264</v>
      </c>
      <c r="E19" s="20">
        <v>571</v>
      </c>
    </row>
    <row r="20" spans="1:5">
      <c r="A20" s="57">
        <v>1240291</v>
      </c>
      <c r="B20" s="7" t="s">
        <v>811</v>
      </c>
      <c r="C20" s="19">
        <v>265</v>
      </c>
      <c r="D20" s="19">
        <v>299</v>
      </c>
      <c r="E20" s="20">
        <v>564</v>
      </c>
    </row>
    <row r="21" spans="1:5">
      <c r="A21" s="57">
        <v>1260269</v>
      </c>
      <c r="B21" s="7" t="s">
        <v>812</v>
      </c>
      <c r="C21" s="19">
        <v>448</v>
      </c>
      <c r="D21" s="19">
        <v>446</v>
      </c>
      <c r="E21" s="20">
        <v>894</v>
      </c>
    </row>
    <row r="22" spans="1:5">
      <c r="A22" s="57">
        <v>1260294</v>
      </c>
      <c r="B22" s="7" t="s">
        <v>813</v>
      </c>
      <c r="C22" s="19">
        <v>354</v>
      </c>
      <c r="D22" s="19">
        <v>302</v>
      </c>
      <c r="E22" s="20">
        <v>656</v>
      </c>
    </row>
    <row r="23" spans="1:5">
      <c r="A23" s="57">
        <v>1410079</v>
      </c>
      <c r="B23" s="7" t="s">
        <v>814</v>
      </c>
      <c r="C23" s="19">
        <v>616</v>
      </c>
      <c r="D23" s="19">
        <v>474</v>
      </c>
      <c r="E23" s="20">
        <v>1090</v>
      </c>
    </row>
    <row r="24" spans="1:5">
      <c r="A24" s="57">
        <v>1410270</v>
      </c>
      <c r="B24" s="7" t="s">
        <v>815</v>
      </c>
      <c r="C24" s="19">
        <v>454</v>
      </c>
      <c r="D24" s="19">
        <v>350</v>
      </c>
      <c r="E24" s="20">
        <v>804</v>
      </c>
    </row>
    <row r="25" spans="1:5">
      <c r="A25" s="57">
        <v>1420018</v>
      </c>
      <c r="B25" s="7" t="s">
        <v>816</v>
      </c>
      <c r="C25" s="19">
        <v>0</v>
      </c>
      <c r="D25" s="19">
        <v>696</v>
      </c>
      <c r="E25" s="20">
        <v>696</v>
      </c>
    </row>
    <row r="26" spans="1:5">
      <c r="A26" s="57">
        <v>1420020</v>
      </c>
      <c r="B26" s="7" t="s">
        <v>817</v>
      </c>
      <c r="C26" s="19">
        <v>892</v>
      </c>
      <c r="D26" s="19">
        <v>0</v>
      </c>
      <c r="E26" s="20">
        <v>892</v>
      </c>
    </row>
    <row r="27" spans="1:5">
      <c r="A27" s="57">
        <v>1420021</v>
      </c>
      <c r="B27" s="7" t="s">
        <v>818</v>
      </c>
      <c r="C27" s="19">
        <v>1208</v>
      </c>
      <c r="D27" s="19">
        <v>0</v>
      </c>
      <c r="E27" s="20">
        <v>1208</v>
      </c>
    </row>
    <row r="28" spans="1:5">
      <c r="A28" s="57">
        <v>1420022</v>
      </c>
      <c r="B28" s="7" t="s">
        <v>819</v>
      </c>
      <c r="C28" s="19">
        <v>892</v>
      </c>
      <c r="D28" s="19">
        <v>861</v>
      </c>
      <c r="E28" s="20">
        <v>1753</v>
      </c>
    </row>
    <row r="29" spans="1:5">
      <c r="A29" s="57">
        <v>1420027</v>
      </c>
      <c r="B29" s="7" t="s">
        <v>820</v>
      </c>
      <c r="C29" s="19">
        <v>1035</v>
      </c>
      <c r="D29" s="19">
        <v>0</v>
      </c>
      <c r="E29" s="20">
        <v>1035</v>
      </c>
    </row>
    <row r="30" spans="1:5">
      <c r="A30" s="57">
        <v>1420028</v>
      </c>
      <c r="B30" s="7" t="s">
        <v>821</v>
      </c>
      <c r="C30" s="19">
        <v>650</v>
      </c>
      <c r="D30" s="19">
        <v>759</v>
      </c>
      <c r="E30" s="20">
        <v>1409</v>
      </c>
    </row>
    <row r="31" spans="1:5">
      <c r="A31" s="57">
        <v>1420029</v>
      </c>
      <c r="B31" s="7" t="s">
        <v>822</v>
      </c>
      <c r="C31" s="19">
        <v>0</v>
      </c>
      <c r="D31" s="19">
        <v>1022</v>
      </c>
      <c r="E31" s="20">
        <v>1022</v>
      </c>
    </row>
    <row r="32" spans="1:5">
      <c r="A32" s="57">
        <v>1420030</v>
      </c>
      <c r="B32" s="7" t="s">
        <v>823</v>
      </c>
      <c r="C32" s="19">
        <v>1068</v>
      </c>
      <c r="D32" s="19">
        <v>0</v>
      </c>
      <c r="E32" s="20">
        <v>1068</v>
      </c>
    </row>
    <row r="33" spans="1:5">
      <c r="A33" s="57">
        <v>1420082</v>
      </c>
      <c r="B33" s="7" t="s">
        <v>824</v>
      </c>
      <c r="C33" s="19">
        <v>0</v>
      </c>
      <c r="D33" s="19">
        <v>1030</v>
      </c>
      <c r="E33" s="20">
        <v>1030</v>
      </c>
    </row>
    <row r="34" spans="1:5">
      <c r="A34" s="57">
        <v>1420089</v>
      </c>
      <c r="B34" s="7" t="s">
        <v>825</v>
      </c>
      <c r="C34" s="19">
        <v>0</v>
      </c>
      <c r="D34" s="19">
        <v>777</v>
      </c>
      <c r="E34" s="20">
        <v>777</v>
      </c>
    </row>
    <row r="35" spans="1:5">
      <c r="A35" s="57">
        <v>1420095</v>
      </c>
      <c r="B35" s="7" t="s">
        <v>826</v>
      </c>
      <c r="C35" s="19">
        <v>662</v>
      </c>
      <c r="D35" s="19">
        <v>603</v>
      </c>
      <c r="E35" s="20">
        <v>1265</v>
      </c>
    </row>
    <row r="36" spans="1:5">
      <c r="A36" s="57">
        <v>1420264</v>
      </c>
      <c r="B36" s="7" t="s">
        <v>827</v>
      </c>
      <c r="C36" s="19">
        <v>0</v>
      </c>
      <c r="D36" s="19">
        <v>900</v>
      </c>
      <c r="E36" s="20">
        <v>900</v>
      </c>
    </row>
    <row r="37" spans="1:5">
      <c r="A37" s="57">
        <v>1420265</v>
      </c>
      <c r="B37" s="7" t="s">
        <v>828</v>
      </c>
      <c r="C37" s="19">
        <v>0</v>
      </c>
      <c r="D37" s="19">
        <v>714</v>
      </c>
      <c r="E37" s="20">
        <v>714</v>
      </c>
    </row>
    <row r="38" spans="1:5">
      <c r="A38" s="57">
        <v>1420277</v>
      </c>
      <c r="B38" s="7" t="s">
        <v>829</v>
      </c>
      <c r="C38" s="19">
        <v>450</v>
      </c>
      <c r="D38" s="19">
        <v>359</v>
      </c>
      <c r="E38" s="20">
        <v>809</v>
      </c>
    </row>
    <row r="39" spans="1:5">
      <c r="A39" s="57">
        <v>2210065</v>
      </c>
      <c r="B39" s="7" t="s">
        <v>830</v>
      </c>
      <c r="C39" s="19">
        <v>241</v>
      </c>
      <c r="D39" s="19">
        <v>196</v>
      </c>
      <c r="E39" s="20">
        <v>437</v>
      </c>
    </row>
    <row r="40" spans="1:5">
      <c r="A40" s="57">
        <v>2210125</v>
      </c>
      <c r="B40" s="7" t="s">
        <v>831</v>
      </c>
      <c r="C40" s="19">
        <v>211</v>
      </c>
      <c r="D40" s="19">
        <v>192</v>
      </c>
      <c r="E40" s="20">
        <v>403</v>
      </c>
    </row>
    <row r="41" spans="1:5">
      <c r="A41" s="57">
        <v>2210302</v>
      </c>
      <c r="B41" s="7" t="s">
        <v>832</v>
      </c>
      <c r="C41" s="19">
        <v>382</v>
      </c>
      <c r="D41" s="19">
        <v>370</v>
      </c>
      <c r="E41" s="20">
        <v>752</v>
      </c>
    </row>
    <row r="42" spans="1:5">
      <c r="A42" s="57">
        <v>2210306</v>
      </c>
      <c r="B42" s="7" t="s">
        <v>834</v>
      </c>
      <c r="C42" s="19">
        <v>398</v>
      </c>
      <c r="D42" s="19">
        <v>372</v>
      </c>
      <c r="E42" s="20">
        <v>770</v>
      </c>
    </row>
    <row r="43" spans="1:5">
      <c r="A43" s="57">
        <v>2210312</v>
      </c>
      <c r="B43" s="7" t="s">
        <v>833</v>
      </c>
      <c r="C43" s="19">
        <v>259</v>
      </c>
      <c r="D43" s="19">
        <v>278</v>
      </c>
      <c r="E43" s="20">
        <v>537</v>
      </c>
    </row>
    <row r="44" spans="1:5">
      <c r="A44" s="57">
        <v>2230077</v>
      </c>
      <c r="B44" s="7" t="s">
        <v>835</v>
      </c>
      <c r="C44" s="19">
        <v>338</v>
      </c>
      <c r="D44" s="19">
        <v>316</v>
      </c>
      <c r="E44" s="20">
        <v>654</v>
      </c>
    </row>
    <row r="45" spans="1:5">
      <c r="A45" s="57">
        <v>2230081</v>
      </c>
      <c r="B45" s="7" t="s">
        <v>836</v>
      </c>
      <c r="C45" s="19">
        <v>4</v>
      </c>
      <c r="D45" s="19">
        <v>883</v>
      </c>
      <c r="E45" s="20">
        <v>887</v>
      </c>
    </row>
    <row r="46" spans="1:5">
      <c r="A46" s="57">
        <v>2230085</v>
      </c>
      <c r="B46" s="7" t="s">
        <v>837</v>
      </c>
      <c r="C46" s="19">
        <v>76</v>
      </c>
      <c r="D46" s="19">
        <v>45</v>
      </c>
      <c r="E46" s="20">
        <v>121</v>
      </c>
    </row>
    <row r="47" spans="1:5">
      <c r="A47" s="57">
        <v>2230099</v>
      </c>
      <c r="B47" s="7" t="s">
        <v>838</v>
      </c>
      <c r="C47" s="19">
        <v>0</v>
      </c>
      <c r="D47" s="19">
        <v>330</v>
      </c>
      <c r="E47" s="20">
        <v>330</v>
      </c>
    </row>
    <row r="48" spans="1:5">
      <c r="A48" s="57">
        <v>2230100</v>
      </c>
      <c r="B48" s="7" t="s">
        <v>810</v>
      </c>
      <c r="C48" s="19">
        <v>249</v>
      </c>
      <c r="D48" s="19">
        <v>0</v>
      </c>
      <c r="E48" s="20">
        <v>249</v>
      </c>
    </row>
    <row r="49" spans="1:5">
      <c r="A49" s="57">
        <v>2230109</v>
      </c>
      <c r="B49" s="7" t="s">
        <v>836</v>
      </c>
      <c r="C49" s="19">
        <v>92</v>
      </c>
      <c r="D49" s="19">
        <v>90</v>
      </c>
      <c r="E49" s="20">
        <v>182</v>
      </c>
    </row>
    <row r="50" spans="1:5">
      <c r="A50" s="57">
        <v>2230122</v>
      </c>
      <c r="B50" s="7" t="s">
        <v>839</v>
      </c>
      <c r="C50" s="19">
        <v>318</v>
      </c>
      <c r="D50" s="19">
        <v>205</v>
      </c>
      <c r="E50" s="20">
        <v>523</v>
      </c>
    </row>
    <row r="51" spans="1:5">
      <c r="A51" s="57">
        <v>2230131</v>
      </c>
      <c r="B51" s="7" t="s">
        <v>840</v>
      </c>
      <c r="C51" s="19">
        <v>928</v>
      </c>
      <c r="D51" s="19">
        <v>8</v>
      </c>
      <c r="E51" s="20">
        <v>936</v>
      </c>
    </row>
    <row r="52" spans="1:5">
      <c r="A52" s="57">
        <v>2230138</v>
      </c>
      <c r="B52" s="7" t="s">
        <v>841</v>
      </c>
      <c r="C52" s="19">
        <v>247</v>
      </c>
      <c r="D52" s="19">
        <v>242</v>
      </c>
      <c r="E52" s="20">
        <v>489</v>
      </c>
    </row>
    <row r="53" spans="1:5">
      <c r="A53" s="57">
        <v>2230144</v>
      </c>
      <c r="B53" s="7" t="s">
        <v>801</v>
      </c>
      <c r="C53" s="19">
        <v>141</v>
      </c>
      <c r="D53" s="19">
        <v>139</v>
      </c>
      <c r="E53" s="20">
        <v>280</v>
      </c>
    </row>
    <row r="54" spans="1:5">
      <c r="A54" s="57">
        <v>2230148</v>
      </c>
      <c r="B54" s="7" t="s">
        <v>842</v>
      </c>
      <c r="C54" s="19">
        <v>103</v>
      </c>
      <c r="D54" s="19">
        <v>82</v>
      </c>
      <c r="E54" s="20">
        <v>185</v>
      </c>
    </row>
    <row r="55" spans="1:5">
      <c r="A55" s="57">
        <v>2230166</v>
      </c>
      <c r="B55" s="7" t="s">
        <v>843</v>
      </c>
      <c r="C55" s="19">
        <v>97</v>
      </c>
      <c r="D55" s="19">
        <v>74</v>
      </c>
      <c r="E55" s="20">
        <v>171</v>
      </c>
    </row>
    <row r="56" spans="1:5">
      <c r="A56" s="57">
        <v>2230180</v>
      </c>
      <c r="B56" s="7" t="s">
        <v>844</v>
      </c>
      <c r="C56" s="19">
        <v>61</v>
      </c>
      <c r="D56" s="19">
        <v>50</v>
      </c>
      <c r="E56" s="20">
        <v>111</v>
      </c>
    </row>
    <row r="57" spans="1:5">
      <c r="A57" s="57">
        <v>2230188</v>
      </c>
      <c r="B57" s="7" t="s">
        <v>845</v>
      </c>
      <c r="C57" s="19">
        <v>0</v>
      </c>
      <c r="D57" s="19">
        <v>856</v>
      </c>
      <c r="E57" s="20">
        <v>856</v>
      </c>
    </row>
    <row r="58" spans="1:5">
      <c r="A58" s="57">
        <v>2230190</v>
      </c>
      <c r="B58" s="7" t="s">
        <v>846</v>
      </c>
      <c r="C58" s="19">
        <v>182</v>
      </c>
      <c r="D58" s="19">
        <v>245</v>
      </c>
      <c r="E58" s="20">
        <v>427</v>
      </c>
    </row>
    <row r="59" spans="1:5">
      <c r="A59" s="57">
        <v>2230225</v>
      </c>
      <c r="B59" s="7" t="s">
        <v>847</v>
      </c>
      <c r="C59" s="19">
        <v>351</v>
      </c>
      <c r="D59" s="19">
        <v>177</v>
      </c>
      <c r="E59" s="20">
        <v>528</v>
      </c>
    </row>
    <row r="60" spans="1:5">
      <c r="A60" s="57">
        <v>2230254</v>
      </c>
      <c r="B60" s="7" t="s">
        <v>848</v>
      </c>
      <c r="C60" s="19">
        <v>74</v>
      </c>
      <c r="D60" s="19">
        <v>49</v>
      </c>
      <c r="E60" s="20">
        <v>123</v>
      </c>
    </row>
    <row r="61" spans="1:5">
      <c r="A61" s="57">
        <v>2230298</v>
      </c>
      <c r="B61" s="7" t="s">
        <v>849</v>
      </c>
      <c r="C61" s="19">
        <v>427</v>
      </c>
      <c r="D61" s="19">
        <v>487</v>
      </c>
      <c r="E61" s="20">
        <v>914</v>
      </c>
    </row>
    <row r="62" spans="1:5">
      <c r="A62" s="57">
        <v>2230301</v>
      </c>
      <c r="B62" s="7" t="s">
        <v>850</v>
      </c>
      <c r="C62" s="19">
        <v>791</v>
      </c>
      <c r="D62" s="19">
        <v>763</v>
      </c>
      <c r="E62" s="20">
        <v>1554</v>
      </c>
    </row>
    <row r="63" spans="1:5">
      <c r="A63" s="57">
        <v>2260276</v>
      </c>
      <c r="B63" s="7" t="s">
        <v>851</v>
      </c>
      <c r="C63" s="19">
        <v>529</v>
      </c>
      <c r="D63" s="19">
        <v>342</v>
      </c>
      <c r="E63" s="20">
        <v>871</v>
      </c>
    </row>
    <row r="64" spans="1:5">
      <c r="A64" s="57">
        <v>2260280</v>
      </c>
      <c r="B64" s="7" t="s">
        <v>852</v>
      </c>
      <c r="C64" s="19">
        <v>226</v>
      </c>
      <c r="D64" s="19">
        <v>195</v>
      </c>
      <c r="E64" s="20">
        <v>421</v>
      </c>
    </row>
    <row r="65" spans="1:5">
      <c r="A65" s="57">
        <v>2260283</v>
      </c>
      <c r="B65" s="7" t="s">
        <v>853</v>
      </c>
      <c r="C65" s="19">
        <v>335</v>
      </c>
      <c r="D65" s="19">
        <v>337</v>
      </c>
      <c r="E65" s="20">
        <v>672</v>
      </c>
    </row>
    <row r="66" spans="1:5">
      <c r="A66" s="57">
        <v>2410040</v>
      </c>
      <c r="B66" s="7" t="s">
        <v>854</v>
      </c>
      <c r="C66" s="19">
        <v>0</v>
      </c>
      <c r="D66" s="19">
        <v>503</v>
      </c>
      <c r="E66" s="20">
        <v>503</v>
      </c>
    </row>
    <row r="67" spans="1:5">
      <c r="A67" s="57">
        <v>2410048</v>
      </c>
      <c r="B67" s="7" t="s">
        <v>855</v>
      </c>
      <c r="C67" s="19">
        <v>437</v>
      </c>
      <c r="D67" s="19">
        <v>462</v>
      </c>
      <c r="E67" s="20">
        <v>899</v>
      </c>
    </row>
    <row r="68" spans="1:5">
      <c r="A68" s="57">
        <v>2410066</v>
      </c>
      <c r="B68" s="7" t="s">
        <v>856</v>
      </c>
      <c r="C68" s="19">
        <v>303</v>
      </c>
      <c r="D68" s="19">
        <v>357</v>
      </c>
      <c r="E68" s="20">
        <v>660</v>
      </c>
    </row>
    <row r="69" spans="1:5">
      <c r="A69" s="57">
        <v>2410311</v>
      </c>
      <c r="B69" s="7" t="s">
        <v>857</v>
      </c>
      <c r="C69" s="19">
        <v>329</v>
      </c>
      <c r="D69" s="19">
        <v>310</v>
      </c>
      <c r="E69" s="20">
        <v>639</v>
      </c>
    </row>
    <row r="70" spans="1:5">
      <c r="A70" s="57">
        <v>2420041</v>
      </c>
      <c r="B70" s="7" t="s">
        <v>858</v>
      </c>
      <c r="C70" s="19">
        <v>0</v>
      </c>
      <c r="D70" s="19">
        <v>744</v>
      </c>
      <c r="E70" s="20">
        <v>744</v>
      </c>
    </row>
    <row r="71" spans="1:5">
      <c r="A71" s="57">
        <v>2420042</v>
      </c>
      <c r="B71" s="7" t="s">
        <v>859</v>
      </c>
      <c r="C71" s="19">
        <v>481</v>
      </c>
      <c r="D71" s="19">
        <v>16</v>
      </c>
      <c r="E71" s="20">
        <v>497</v>
      </c>
    </row>
    <row r="72" spans="1:5">
      <c r="A72" s="57">
        <v>2420043</v>
      </c>
      <c r="B72" s="7" t="s">
        <v>860</v>
      </c>
      <c r="C72" s="19">
        <v>710</v>
      </c>
      <c r="D72" s="19">
        <v>0</v>
      </c>
      <c r="E72" s="20">
        <v>710</v>
      </c>
    </row>
    <row r="73" spans="1:5">
      <c r="A73" s="57">
        <v>2420052</v>
      </c>
      <c r="B73" s="7" t="s">
        <v>861</v>
      </c>
      <c r="C73" s="19">
        <v>0</v>
      </c>
      <c r="D73" s="19">
        <v>1400</v>
      </c>
      <c r="E73" s="20">
        <v>1400</v>
      </c>
    </row>
    <row r="74" spans="1:5">
      <c r="A74" s="57">
        <v>2420054</v>
      </c>
      <c r="B74" s="7" t="s">
        <v>862</v>
      </c>
      <c r="C74" s="19">
        <v>1514</v>
      </c>
      <c r="D74" s="19">
        <v>0</v>
      </c>
      <c r="E74" s="20">
        <v>1514</v>
      </c>
    </row>
    <row r="75" spans="1:5">
      <c r="A75" s="57">
        <v>2420064</v>
      </c>
      <c r="B75" s="7" t="s">
        <v>863</v>
      </c>
      <c r="C75" s="19">
        <v>965</v>
      </c>
      <c r="D75" s="19">
        <v>0</v>
      </c>
      <c r="E75" s="20">
        <v>965</v>
      </c>
    </row>
    <row r="76" spans="1:5">
      <c r="A76" s="57">
        <v>2420065</v>
      </c>
      <c r="B76" s="7" t="s">
        <v>864</v>
      </c>
      <c r="C76" s="19">
        <v>0</v>
      </c>
      <c r="D76" s="19">
        <v>893</v>
      </c>
      <c r="E76" s="20">
        <v>893</v>
      </c>
    </row>
    <row r="77" spans="1:5">
      <c r="A77" s="57">
        <v>2420229</v>
      </c>
      <c r="B77" s="7" t="s">
        <v>865</v>
      </c>
      <c r="C77" s="19">
        <v>438</v>
      </c>
      <c r="D77" s="19">
        <v>416</v>
      </c>
      <c r="E77" s="20">
        <v>854</v>
      </c>
    </row>
    <row r="78" spans="1:5">
      <c r="A78" s="57">
        <v>2420287</v>
      </c>
      <c r="B78" s="7" t="s">
        <v>866</v>
      </c>
      <c r="C78" s="19">
        <v>446</v>
      </c>
      <c r="D78" s="19">
        <v>401</v>
      </c>
      <c r="E78" s="20">
        <v>847</v>
      </c>
    </row>
    <row r="79" spans="1:5">
      <c r="A79" s="57">
        <v>3210035</v>
      </c>
      <c r="B79" s="7" t="s">
        <v>867</v>
      </c>
      <c r="C79" s="19">
        <v>259</v>
      </c>
      <c r="D79" s="19">
        <v>300</v>
      </c>
      <c r="E79" s="20">
        <v>559</v>
      </c>
    </row>
    <row r="80" spans="1:5">
      <c r="A80" s="57">
        <v>3210038</v>
      </c>
      <c r="B80" s="7" t="s">
        <v>868</v>
      </c>
      <c r="C80" s="19">
        <v>254</v>
      </c>
      <c r="D80" s="19">
        <v>217</v>
      </c>
      <c r="E80" s="20">
        <v>471</v>
      </c>
    </row>
    <row r="81" spans="1:5">
      <c r="A81" s="57">
        <v>3210091</v>
      </c>
      <c r="B81" s="7" t="s">
        <v>869</v>
      </c>
      <c r="C81" s="19">
        <v>322</v>
      </c>
      <c r="D81" s="19">
        <v>331</v>
      </c>
      <c r="E81" s="20">
        <v>653</v>
      </c>
    </row>
    <row r="82" spans="1:5">
      <c r="A82" s="57">
        <v>3210124</v>
      </c>
      <c r="B82" s="7" t="s">
        <v>870</v>
      </c>
      <c r="C82" s="19">
        <v>181</v>
      </c>
      <c r="D82" s="19">
        <v>207</v>
      </c>
      <c r="E82" s="20">
        <v>388</v>
      </c>
    </row>
    <row r="83" spans="1:5">
      <c r="A83" s="57">
        <v>3210133</v>
      </c>
      <c r="B83" s="7" t="s">
        <v>871</v>
      </c>
      <c r="C83" s="19">
        <v>351</v>
      </c>
      <c r="D83" s="19">
        <v>299</v>
      </c>
      <c r="E83" s="20">
        <v>650</v>
      </c>
    </row>
    <row r="84" spans="1:5">
      <c r="A84" s="57">
        <v>3210134</v>
      </c>
      <c r="B84" s="7" t="s">
        <v>872</v>
      </c>
      <c r="C84" s="19">
        <v>537</v>
      </c>
      <c r="D84" s="19">
        <v>500</v>
      </c>
      <c r="E84" s="20">
        <v>1037</v>
      </c>
    </row>
    <row r="85" spans="1:5">
      <c r="A85" s="57">
        <v>3210172</v>
      </c>
      <c r="B85" s="7" t="s">
        <v>873</v>
      </c>
      <c r="C85" s="19">
        <v>340</v>
      </c>
      <c r="D85" s="19">
        <v>321</v>
      </c>
      <c r="E85" s="20">
        <v>661</v>
      </c>
    </row>
    <row r="86" spans="1:5">
      <c r="A86" s="57">
        <v>3210200</v>
      </c>
      <c r="B86" s="7" t="s">
        <v>874</v>
      </c>
      <c r="C86" s="19">
        <v>284</v>
      </c>
      <c r="D86" s="19">
        <v>270</v>
      </c>
      <c r="E86" s="20">
        <v>554</v>
      </c>
    </row>
    <row r="87" spans="1:5">
      <c r="A87" s="57">
        <v>3210202</v>
      </c>
      <c r="B87" s="7" t="s">
        <v>875</v>
      </c>
      <c r="C87" s="19">
        <v>434</v>
      </c>
      <c r="D87" s="19">
        <v>439</v>
      </c>
      <c r="E87" s="20">
        <v>873</v>
      </c>
    </row>
    <row r="88" spans="1:5">
      <c r="A88" s="57">
        <v>3210208</v>
      </c>
      <c r="B88" s="7" t="s">
        <v>876</v>
      </c>
      <c r="C88" s="19">
        <v>344</v>
      </c>
      <c r="D88" s="19">
        <v>367</v>
      </c>
      <c r="E88" s="20">
        <v>711</v>
      </c>
    </row>
    <row r="89" spans="1:5">
      <c r="A89" s="57">
        <v>3210222</v>
      </c>
      <c r="B89" s="7" t="s">
        <v>877</v>
      </c>
      <c r="C89" s="19">
        <v>207</v>
      </c>
      <c r="D89" s="19">
        <v>203</v>
      </c>
      <c r="E89" s="20">
        <v>410</v>
      </c>
    </row>
    <row r="90" spans="1:5">
      <c r="A90" s="57">
        <v>3210232</v>
      </c>
      <c r="B90" s="7" t="s">
        <v>878</v>
      </c>
      <c r="C90" s="19">
        <v>346</v>
      </c>
      <c r="D90" s="19">
        <v>324</v>
      </c>
      <c r="E90" s="20">
        <v>670</v>
      </c>
    </row>
    <row r="91" spans="1:5">
      <c r="A91" s="57">
        <v>3210233</v>
      </c>
      <c r="B91" s="7" t="s">
        <v>879</v>
      </c>
      <c r="C91" s="19">
        <v>83</v>
      </c>
      <c r="D91" s="19">
        <v>70</v>
      </c>
      <c r="E91" s="20">
        <v>153</v>
      </c>
    </row>
    <row r="92" spans="1:5">
      <c r="A92" s="57">
        <v>3210279</v>
      </c>
      <c r="B92" s="7" t="s">
        <v>880</v>
      </c>
      <c r="C92" s="19">
        <v>119</v>
      </c>
      <c r="D92" s="19">
        <v>87</v>
      </c>
      <c r="E92" s="20">
        <v>206</v>
      </c>
    </row>
    <row r="93" spans="1:5">
      <c r="A93" s="57">
        <v>3210300</v>
      </c>
      <c r="B93" s="7" t="s">
        <v>881</v>
      </c>
      <c r="C93" s="19">
        <v>136</v>
      </c>
      <c r="D93" s="19">
        <v>108</v>
      </c>
      <c r="E93" s="20">
        <v>244</v>
      </c>
    </row>
    <row r="94" spans="1:5">
      <c r="A94" s="57">
        <v>3230075</v>
      </c>
      <c r="B94" s="7" t="s">
        <v>882</v>
      </c>
      <c r="C94" s="19">
        <v>120</v>
      </c>
      <c r="D94" s="19">
        <v>116</v>
      </c>
      <c r="E94" s="20">
        <v>236</v>
      </c>
    </row>
    <row r="95" spans="1:5">
      <c r="A95" s="57">
        <v>3230084</v>
      </c>
      <c r="B95" s="7" t="s">
        <v>801</v>
      </c>
      <c r="C95" s="19">
        <v>259</v>
      </c>
      <c r="D95" s="19">
        <v>258</v>
      </c>
      <c r="E95" s="20">
        <v>517</v>
      </c>
    </row>
    <row r="96" spans="1:5">
      <c r="A96" s="57">
        <v>3230110</v>
      </c>
      <c r="B96" s="7" t="s">
        <v>810</v>
      </c>
      <c r="C96" s="19">
        <v>160</v>
      </c>
      <c r="D96" s="19">
        <v>161</v>
      </c>
      <c r="E96" s="20">
        <v>321</v>
      </c>
    </row>
    <row r="97" spans="1:5">
      <c r="A97" s="57">
        <v>3230132</v>
      </c>
      <c r="B97" s="7" t="s">
        <v>883</v>
      </c>
      <c r="C97" s="19">
        <v>233</v>
      </c>
      <c r="D97" s="19">
        <v>208</v>
      </c>
      <c r="E97" s="20">
        <v>441</v>
      </c>
    </row>
    <row r="98" spans="1:5">
      <c r="A98" s="57">
        <v>3230142</v>
      </c>
      <c r="B98" s="7" t="s">
        <v>836</v>
      </c>
      <c r="C98" s="19">
        <v>181</v>
      </c>
      <c r="D98" s="19">
        <v>140</v>
      </c>
      <c r="E98" s="20">
        <v>321</v>
      </c>
    </row>
    <row r="99" spans="1:5">
      <c r="A99" s="57">
        <v>3230151</v>
      </c>
      <c r="B99" s="7" t="s">
        <v>884</v>
      </c>
      <c r="C99" s="19">
        <v>166</v>
      </c>
      <c r="D99" s="19">
        <v>139</v>
      </c>
      <c r="E99" s="20">
        <v>305</v>
      </c>
    </row>
    <row r="100" spans="1:5">
      <c r="A100" s="57">
        <v>3230168</v>
      </c>
      <c r="B100" s="7" t="s">
        <v>885</v>
      </c>
      <c r="C100" s="19">
        <v>462</v>
      </c>
      <c r="D100" s="19">
        <v>471</v>
      </c>
      <c r="E100" s="20">
        <v>933</v>
      </c>
    </row>
    <row r="101" spans="1:5">
      <c r="A101" s="57">
        <v>3230203</v>
      </c>
      <c r="B101" s="7" t="s">
        <v>886</v>
      </c>
      <c r="C101" s="19">
        <v>604</v>
      </c>
      <c r="D101" s="19">
        <v>0</v>
      </c>
      <c r="E101" s="20">
        <v>604</v>
      </c>
    </row>
    <row r="102" spans="1:5">
      <c r="A102" s="57">
        <v>3230227</v>
      </c>
      <c r="B102" s="7" t="s">
        <v>887</v>
      </c>
      <c r="C102" s="19">
        <v>375</v>
      </c>
      <c r="D102" s="19">
        <v>396</v>
      </c>
      <c r="E102" s="20">
        <v>771</v>
      </c>
    </row>
    <row r="103" spans="1:5">
      <c r="A103" s="57">
        <v>3230234</v>
      </c>
      <c r="B103" s="7" t="s">
        <v>888</v>
      </c>
      <c r="C103" s="19">
        <v>683</v>
      </c>
      <c r="D103" s="19">
        <v>605</v>
      </c>
      <c r="E103" s="20">
        <v>1288</v>
      </c>
    </row>
    <row r="104" spans="1:5">
      <c r="A104" s="57">
        <v>3230308</v>
      </c>
      <c r="B104" s="7" t="s">
        <v>889</v>
      </c>
      <c r="C104" s="19">
        <v>218</v>
      </c>
      <c r="D104" s="19">
        <v>173</v>
      </c>
      <c r="E104" s="20">
        <v>391</v>
      </c>
    </row>
    <row r="105" spans="1:5">
      <c r="A105" s="57">
        <v>3230310</v>
      </c>
      <c r="B105" s="7" t="s">
        <v>890</v>
      </c>
      <c r="C105" s="19">
        <v>405</v>
      </c>
      <c r="D105" s="19">
        <v>413</v>
      </c>
      <c r="E105" s="20">
        <v>818</v>
      </c>
    </row>
    <row r="106" spans="1:5">
      <c r="A106" s="57">
        <v>3250149</v>
      </c>
      <c r="B106" s="7" t="s">
        <v>891</v>
      </c>
      <c r="C106" s="19">
        <v>81</v>
      </c>
      <c r="D106" s="19">
        <v>60</v>
      </c>
      <c r="E106" s="20">
        <v>141</v>
      </c>
    </row>
    <row r="107" spans="1:5">
      <c r="A107" s="57">
        <v>3250207</v>
      </c>
      <c r="B107" s="7" t="s">
        <v>892</v>
      </c>
      <c r="C107" s="19">
        <v>376</v>
      </c>
      <c r="D107" s="19">
        <v>319</v>
      </c>
      <c r="E107" s="20">
        <v>695</v>
      </c>
    </row>
    <row r="108" spans="1:5">
      <c r="A108" s="57">
        <v>3260289</v>
      </c>
      <c r="B108" s="7" t="s">
        <v>893</v>
      </c>
      <c r="C108" s="19">
        <v>383</v>
      </c>
      <c r="D108" s="19">
        <v>414</v>
      </c>
      <c r="E108" s="20">
        <v>797</v>
      </c>
    </row>
    <row r="109" spans="1:5">
      <c r="A109" s="57">
        <v>3260290</v>
      </c>
      <c r="B109" s="7" t="s">
        <v>894</v>
      </c>
      <c r="C109" s="19">
        <v>218</v>
      </c>
      <c r="D109" s="19">
        <v>249</v>
      </c>
      <c r="E109" s="20">
        <v>467</v>
      </c>
    </row>
    <row r="110" spans="1:5">
      <c r="A110" s="57">
        <v>3260299</v>
      </c>
      <c r="B110" s="7" t="s">
        <v>895</v>
      </c>
      <c r="C110" s="19">
        <v>325</v>
      </c>
      <c r="D110" s="19">
        <v>246</v>
      </c>
      <c r="E110" s="20">
        <v>571</v>
      </c>
    </row>
    <row r="111" spans="1:5">
      <c r="A111" s="57">
        <v>3260303</v>
      </c>
      <c r="B111" s="7" t="s">
        <v>896</v>
      </c>
      <c r="C111" s="19">
        <v>266</v>
      </c>
      <c r="D111" s="19">
        <v>233</v>
      </c>
      <c r="E111" s="20">
        <v>499</v>
      </c>
    </row>
    <row r="112" spans="1:5">
      <c r="A112" s="57">
        <v>3410008</v>
      </c>
      <c r="B112" s="7" t="s">
        <v>897</v>
      </c>
      <c r="C112" s="19">
        <v>586</v>
      </c>
      <c r="D112" s="19">
        <v>629</v>
      </c>
      <c r="E112" s="20">
        <v>1215</v>
      </c>
    </row>
    <row r="113" spans="1:5">
      <c r="A113" s="57">
        <v>3410033</v>
      </c>
      <c r="B113" s="7" t="s">
        <v>898</v>
      </c>
      <c r="C113" s="19">
        <v>0</v>
      </c>
      <c r="D113" s="19">
        <v>808</v>
      </c>
      <c r="E113" s="20">
        <v>808</v>
      </c>
    </row>
    <row r="114" spans="1:5">
      <c r="A114" s="57">
        <v>3410098</v>
      </c>
      <c r="B114" s="7" t="s">
        <v>899</v>
      </c>
      <c r="C114" s="19">
        <v>380</v>
      </c>
      <c r="D114" s="19">
        <v>420</v>
      </c>
      <c r="E114" s="20">
        <v>800</v>
      </c>
    </row>
    <row r="115" spans="1:5">
      <c r="A115" s="57">
        <v>3410209</v>
      </c>
      <c r="B115" s="7" t="s">
        <v>900</v>
      </c>
      <c r="C115" s="19">
        <v>351</v>
      </c>
      <c r="D115" s="19">
        <v>397</v>
      </c>
      <c r="E115" s="20">
        <v>748</v>
      </c>
    </row>
    <row r="116" spans="1:5">
      <c r="A116" s="57">
        <v>3410297</v>
      </c>
      <c r="B116" s="7" t="s">
        <v>901</v>
      </c>
      <c r="C116" s="19">
        <v>410</v>
      </c>
      <c r="D116" s="19">
        <v>508</v>
      </c>
      <c r="E116" s="20">
        <v>918</v>
      </c>
    </row>
    <row r="117" spans="1:5">
      <c r="A117" s="57">
        <v>3420010</v>
      </c>
      <c r="B117" s="7" t="s">
        <v>902</v>
      </c>
      <c r="C117" s="19">
        <v>472</v>
      </c>
      <c r="D117" s="19">
        <v>549</v>
      </c>
      <c r="E117" s="20">
        <v>1021</v>
      </c>
    </row>
    <row r="118" spans="1:5">
      <c r="A118" s="57">
        <v>3420011</v>
      </c>
      <c r="B118" s="7" t="s">
        <v>903</v>
      </c>
      <c r="C118" s="19">
        <v>586</v>
      </c>
      <c r="D118" s="19">
        <v>638</v>
      </c>
      <c r="E118" s="20">
        <v>1224</v>
      </c>
    </row>
    <row r="119" spans="1:5">
      <c r="A119" s="57">
        <v>3420012</v>
      </c>
      <c r="B119" s="7" t="s">
        <v>904</v>
      </c>
      <c r="C119" s="19">
        <v>461</v>
      </c>
      <c r="D119" s="19">
        <v>410</v>
      </c>
      <c r="E119" s="20">
        <v>871</v>
      </c>
    </row>
    <row r="120" spans="1:5">
      <c r="A120" s="57">
        <v>3420032</v>
      </c>
      <c r="B120" s="7" t="s">
        <v>905</v>
      </c>
      <c r="C120" s="19">
        <v>762</v>
      </c>
      <c r="D120" s="19">
        <v>0</v>
      </c>
      <c r="E120" s="20">
        <v>762</v>
      </c>
    </row>
    <row r="121" spans="1:5">
      <c r="A121" s="57">
        <v>3420034</v>
      </c>
      <c r="B121" s="7" t="s">
        <v>906</v>
      </c>
      <c r="C121" s="19">
        <v>366</v>
      </c>
      <c r="D121" s="19">
        <v>441</v>
      </c>
      <c r="E121" s="20">
        <v>807</v>
      </c>
    </row>
    <row r="122" spans="1:5">
      <c r="A122" s="57">
        <v>3420046</v>
      </c>
      <c r="B122" s="7" t="s">
        <v>907</v>
      </c>
      <c r="C122" s="19">
        <v>343</v>
      </c>
      <c r="D122" s="19">
        <v>397</v>
      </c>
      <c r="E122" s="20">
        <v>740</v>
      </c>
    </row>
    <row r="123" spans="1:5">
      <c r="A123" s="57">
        <v>3420058</v>
      </c>
      <c r="B123" s="7" t="s">
        <v>908</v>
      </c>
      <c r="C123" s="19">
        <v>340</v>
      </c>
      <c r="D123" s="19">
        <v>379</v>
      </c>
      <c r="E123" s="20">
        <v>719</v>
      </c>
    </row>
    <row r="124" spans="1:5">
      <c r="A124" s="57">
        <v>3420068</v>
      </c>
      <c r="B124" s="7" t="s">
        <v>824</v>
      </c>
      <c r="C124" s="19">
        <v>238</v>
      </c>
      <c r="D124" s="19">
        <v>274</v>
      </c>
      <c r="E124" s="20">
        <v>512</v>
      </c>
    </row>
    <row r="125" spans="1:5">
      <c r="A125" s="57">
        <v>3420077</v>
      </c>
      <c r="B125" s="7" t="s">
        <v>909</v>
      </c>
      <c r="C125" s="19">
        <v>440</v>
      </c>
      <c r="D125" s="19">
        <v>494</v>
      </c>
      <c r="E125" s="20">
        <v>934</v>
      </c>
    </row>
    <row r="126" spans="1:5">
      <c r="A126" s="57">
        <v>3420080</v>
      </c>
      <c r="B126" s="7" t="s">
        <v>910</v>
      </c>
      <c r="C126" s="19">
        <v>516</v>
      </c>
      <c r="D126" s="19">
        <v>581</v>
      </c>
      <c r="E126" s="20">
        <v>1097</v>
      </c>
    </row>
    <row r="127" spans="1:5">
      <c r="A127" s="57">
        <v>4210012</v>
      </c>
      <c r="B127" s="7" t="s">
        <v>911</v>
      </c>
      <c r="C127" s="19">
        <v>207</v>
      </c>
      <c r="D127" s="19">
        <v>146</v>
      </c>
      <c r="E127" s="20">
        <v>353</v>
      </c>
    </row>
    <row r="128" spans="1:5">
      <c r="A128" s="57">
        <v>4210029</v>
      </c>
      <c r="B128" s="7" t="s">
        <v>912</v>
      </c>
      <c r="C128" s="19">
        <v>137</v>
      </c>
      <c r="D128" s="19">
        <v>118</v>
      </c>
      <c r="E128" s="20">
        <v>255</v>
      </c>
    </row>
    <row r="129" spans="1:5">
      <c r="A129" s="57">
        <v>4210045</v>
      </c>
      <c r="B129" s="7" t="s">
        <v>913</v>
      </c>
      <c r="C129" s="19">
        <v>229</v>
      </c>
      <c r="D129" s="19">
        <v>187</v>
      </c>
      <c r="E129" s="20">
        <v>416</v>
      </c>
    </row>
    <row r="130" spans="1:5">
      <c r="A130" s="57">
        <v>4210046</v>
      </c>
      <c r="B130" s="7" t="s">
        <v>914</v>
      </c>
      <c r="C130" s="19">
        <v>350</v>
      </c>
      <c r="D130" s="19">
        <v>284</v>
      </c>
      <c r="E130" s="20">
        <v>634</v>
      </c>
    </row>
    <row r="131" spans="1:5">
      <c r="A131" s="57">
        <v>4210051</v>
      </c>
      <c r="B131" s="7" t="s">
        <v>915</v>
      </c>
      <c r="C131" s="19">
        <v>256</v>
      </c>
      <c r="D131" s="19">
        <v>252</v>
      </c>
      <c r="E131" s="20">
        <v>508</v>
      </c>
    </row>
    <row r="132" spans="1:5">
      <c r="A132" s="57">
        <v>4210063</v>
      </c>
      <c r="B132" s="7" t="s">
        <v>916</v>
      </c>
      <c r="C132" s="19">
        <v>208</v>
      </c>
      <c r="D132" s="19">
        <v>159</v>
      </c>
      <c r="E132" s="20">
        <v>367</v>
      </c>
    </row>
    <row r="133" spans="1:5">
      <c r="A133" s="57">
        <v>4210086</v>
      </c>
      <c r="B133" s="7" t="s">
        <v>917</v>
      </c>
      <c r="C133" s="19">
        <v>150</v>
      </c>
      <c r="D133" s="19">
        <v>162</v>
      </c>
      <c r="E133" s="20">
        <v>312</v>
      </c>
    </row>
    <row r="134" spans="1:5">
      <c r="A134" s="57">
        <v>4210183</v>
      </c>
      <c r="B134" s="7" t="s">
        <v>918</v>
      </c>
      <c r="C134" s="19">
        <v>316</v>
      </c>
      <c r="D134" s="19">
        <v>346</v>
      </c>
      <c r="E134" s="20">
        <v>662</v>
      </c>
    </row>
    <row r="135" spans="1:5">
      <c r="A135" s="57">
        <v>4210201</v>
      </c>
      <c r="B135" s="7" t="s">
        <v>919</v>
      </c>
      <c r="C135" s="19">
        <v>405</v>
      </c>
      <c r="D135" s="19">
        <v>345</v>
      </c>
      <c r="E135" s="20">
        <v>750</v>
      </c>
    </row>
    <row r="136" spans="1:5">
      <c r="A136" s="57">
        <v>4210262</v>
      </c>
      <c r="B136" s="7" t="s">
        <v>920</v>
      </c>
      <c r="C136" s="19">
        <v>134</v>
      </c>
      <c r="D136" s="19">
        <v>103</v>
      </c>
      <c r="E136" s="20">
        <v>237</v>
      </c>
    </row>
    <row r="137" spans="1:5">
      <c r="A137" s="57">
        <v>4210296</v>
      </c>
      <c r="B137" s="7" t="s">
        <v>921</v>
      </c>
      <c r="C137" s="19">
        <v>745</v>
      </c>
      <c r="D137" s="19">
        <v>719</v>
      </c>
      <c r="E137" s="20">
        <v>1464</v>
      </c>
    </row>
    <row r="138" spans="1:5">
      <c r="A138" s="57">
        <v>4230023</v>
      </c>
      <c r="B138" s="7" t="s">
        <v>837</v>
      </c>
      <c r="C138" s="19">
        <v>0</v>
      </c>
      <c r="D138" s="19">
        <v>450</v>
      </c>
      <c r="E138" s="20">
        <v>450</v>
      </c>
    </row>
    <row r="139" spans="1:5">
      <c r="A139" s="57">
        <v>4230067</v>
      </c>
      <c r="B139" s="7" t="s">
        <v>922</v>
      </c>
      <c r="C139" s="19">
        <v>109</v>
      </c>
      <c r="D139" s="19">
        <v>80</v>
      </c>
      <c r="E139" s="20">
        <v>189</v>
      </c>
    </row>
    <row r="140" spans="1:5">
      <c r="A140" s="57">
        <v>4230102</v>
      </c>
      <c r="B140" s="7" t="s">
        <v>923</v>
      </c>
      <c r="C140" s="19">
        <v>174</v>
      </c>
      <c r="D140" s="19">
        <v>175</v>
      </c>
      <c r="E140" s="20">
        <v>349</v>
      </c>
    </row>
    <row r="141" spans="1:5">
      <c r="A141" s="57">
        <v>4230107</v>
      </c>
      <c r="B141" s="7" t="s">
        <v>924</v>
      </c>
      <c r="C141" s="19">
        <v>317</v>
      </c>
      <c r="D141" s="19">
        <v>284</v>
      </c>
      <c r="E141" s="20">
        <v>601</v>
      </c>
    </row>
    <row r="142" spans="1:5">
      <c r="A142" s="57">
        <v>4230161</v>
      </c>
      <c r="B142" s="7" t="s">
        <v>925</v>
      </c>
      <c r="C142" s="19">
        <v>192</v>
      </c>
      <c r="D142" s="19">
        <v>228</v>
      </c>
      <c r="E142" s="20">
        <v>420</v>
      </c>
    </row>
    <row r="143" spans="1:5">
      <c r="A143" s="57">
        <v>4230165</v>
      </c>
      <c r="B143" s="7" t="s">
        <v>926</v>
      </c>
      <c r="C143" s="19">
        <v>287</v>
      </c>
      <c r="D143" s="19">
        <v>205</v>
      </c>
      <c r="E143" s="20">
        <v>492</v>
      </c>
    </row>
    <row r="144" spans="1:5">
      <c r="A144" s="57">
        <v>4230211</v>
      </c>
      <c r="B144" s="7" t="s">
        <v>927</v>
      </c>
      <c r="C144" s="19">
        <v>514</v>
      </c>
      <c r="D144" s="19">
        <v>457</v>
      </c>
      <c r="E144" s="20">
        <v>971</v>
      </c>
    </row>
    <row r="145" spans="1:5">
      <c r="A145" s="57">
        <v>4230223</v>
      </c>
      <c r="B145" s="7" t="s">
        <v>883</v>
      </c>
      <c r="C145" s="19">
        <v>324</v>
      </c>
      <c r="D145" s="19">
        <v>242</v>
      </c>
      <c r="E145" s="20">
        <v>566</v>
      </c>
    </row>
    <row r="146" spans="1:5">
      <c r="A146" s="57">
        <v>4230224</v>
      </c>
      <c r="B146" s="7" t="s">
        <v>928</v>
      </c>
      <c r="C146" s="19">
        <v>368</v>
      </c>
      <c r="D146" s="19">
        <v>0</v>
      </c>
      <c r="E146" s="20">
        <v>368</v>
      </c>
    </row>
    <row r="147" spans="1:5">
      <c r="A147" s="57">
        <v>4250024</v>
      </c>
      <c r="B147" s="7" t="s">
        <v>929</v>
      </c>
      <c r="C147" s="19">
        <v>280</v>
      </c>
      <c r="D147" s="19">
        <v>220</v>
      </c>
      <c r="E147" s="20">
        <v>500</v>
      </c>
    </row>
    <row r="148" spans="1:5">
      <c r="A148" s="57">
        <v>4250072</v>
      </c>
      <c r="B148" s="7" t="s">
        <v>930</v>
      </c>
      <c r="C148" s="19">
        <v>483</v>
      </c>
      <c r="D148" s="19">
        <v>407</v>
      </c>
      <c r="E148" s="20">
        <v>890</v>
      </c>
    </row>
    <row r="149" spans="1:5">
      <c r="A149" s="57">
        <v>4260255</v>
      </c>
      <c r="B149" s="7" t="s">
        <v>931</v>
      </c>
      <c r="C149" s="19">
        <v>650</v>
      </c>
      <c r="D149" s="19">
        <v>610</v>
      </c>
      <c r="E149" s="20">
        <v>1260</v>
      </c>
    </row>
    <row r="150" spans="1:5">
      <c r="A150" s="57">
        <v>4260281</v>
      </c>
      <c r="B150" s="7" t="s">
        <v>932</v>
      </c>
      <c r="C150" s="19">
        <v>273</v>
      </c>
      <c r="D150" s="19">
        <v>273</v>
      </c>
      <c r="E150" s="20">
        <v>546</v>
      </c>
    </row>
    <row r="151" spans="1:5">
      <c r="A151" s="57">
        <v>4260295</v>
      </c>
      <c r="B151" s="7" t="s">
        <v>933</v>
      </c>
      <c r="C151" s="19">
        <v>268</v>
      </c>
      <c r="D151" s="19">
        <v>262</v>
      </c>
      <c r="E151" s="20">
        <v>530</v>
      </c>
    </row>
    <row r="152" spans="1:5">
      <c r="A152" s="57">
        <v>4260309</v>
      </c>
      <c r="B152" s="7" t="s">
        <v>934</v>
      </c>
      <c r="C152" s="19">
        <v>139</v>
      </c>
      <c r="D152" s="19">
        <v>118</v>
      </c>
      <c r="E152" s="20">
        <v>257</v>
      </c>
    </row>
    <row r="153" spans="1:5">
      <c r="A153" s="57">
        <v>4410063</v>
      </c>
      <c r="B153" s="7" t="s">
        <v>935</v>
      </c>
      <c r="C153" s="19">
        <v>811</v>
      </c>
      <c r="D153" s="19">
        <v>632</v>
      </c>
      <c r="E153" s="20">
        <v>1443</v>
      </c>
    </row>
    <row r="154" spans="1:5">
      <c r="A154" s="57">
        <v>4410085</v>
      </c>
      <c r="B154" s="7" t="s">
        <v>936</v>
      </c>
      <c r="C154" s="19">
        <v>486</v>
      </c>
      <c r="D154" s="19">
        <v>490</v>
      </c>
      <c r="E154" s="20">
        <v>976</v>
      </c>
    </row>
    <row r="155" spans="1:5">
      <c r="A155" s="57">
        <v>4410097</v>
      </c>
      <c r="B155" s="7" t="s">
        <v>937</v>
      </c>
      <c r="C155" s="19">
        <v>0</v>
      </c>
      <c r="D155" s="19">
        <v>1065</v>
      </c>
      <c r="E155" s="20">
        <v>1065</v>
      </c>
    </row>
    <row r="156" spans="1:5">
      <c r="A156" s="57">
        <v>4420015</v>
      </c>
      <c r="B156" s="7" t="s">
        <v>938</v>
      </c>
      <c r="C156" s="19">
        <v>858</v>
      </c>
      <c r="D156" s="19">
        <v>0</v>
      </c>
      <c r="E156" s="20">
        <v>858</v>
      </c>
    </row>
    <row r="157" spans="1:5">
      <c r="A157" s="57">
        <v>4420044</v>
      </c>
      <c r="B157" s="7" t="s">
        <v>939</v>
      </c>
      <c r="C157" s="19">
        <v>633</v>
      </c>
      <c r="D157" s="19">
        <v>443</v>
      </c>
      <c r="E157" s="20">
        <v>1076</v>
      </c>
    </row>
    <row r="158" spans="1:5">
      <c r="A158" s="57">
        <v>4420050</v>
      </c>
      <c r="B158" s="7" t="s">
        <v>940</v>
      </c>
      <c r="C158" s="19">
        <v>478</v>
      </c>
      <c r="D158" s="19">
        <v>510</v>
      </c>
      <c r="E158" s="20">
        <v>988</v>
      </c>
    </row>
    <row r="159" spans="1:5">
      <c r="A159" s="57">
        <v>4420051</v>
      </c>
      <c r="B159" s="7" t="s">
        <v>941</v>
      </c>
      <c r="C159" s="19">
        <v>576</v>
      </c>
      <c r="D159" s="19">
        <v>588</v>
      </c>
      <c r="E159" s="20">
        <v>1164</v>
      </c>
    </row>
    <row r="160" spans="1:5">
      <c r="A160" s="57">
        <v>4420086</v>
      </c>
      <c r="B160" s="7" t="s">
        <v>942</v>
      </c>
      <c r="C160" s="19">
        <v>0</v>
      </c>
      <c r="D160" s="19">
        <v>849</v>
      </c>
      <c r="E160" s="20">
        <v>849</v>
      </c>
    </row>
    <row r="161" spans="1:5">
      <c r="A161" s="57">
        <v>4420088</v>
      </c>
      <c r="B161" s="7" t="s">
        <v>943</v>
      </c>
      <c r="C161" s="19">
        <v>674</v>
      </c>
      <c r="D161" s="19">
        <v>49</v>
      </c>
      <c r="E161" s="20">
        <v>723</v>
      </c>
    </row>
    <row r="162" spans="1:5">
      <c r="A162" s="57">
        <v>4420259</v>
      </c>
      <c r="B162" s="7" t="s">
        <v>944</v>
      </c>
      <c r="C162" s="19">
        <v>679</v>
      </c>
      <c r="D162" s="19">
        <v>598</v>
      </c>
      <c r="E162" s="20">
        <v>1277</v>
      </c>
    </row>
    <row r="163" spans="1:5">
      <c r="A163" s="57">
        <v>5210016</v>
      </c>
      <c r="B163" s="7" t="s">
        <v>945</v>
      </c>
      <c r="C163" s="19">
        <v>339</v>
      </c>
      <c r="D163" s="19">
        <v>351</v>
      </c>
      <c r="E163" s="20">
        <v>690</v>
      </c>
    </row>
    <row r="164" spans="1:5">
      <c r="A164" s="57">
        <v>5210025</v>
      </c>
      <c r="B164" s="7" t="s">
        <v>946</v>
      </c>
      <c r="C164" s="19">
        <v>108</v>
      </c>
      <c r="D164" s="19">
        <v>76</v>
      </c>
      <c r="E164" s="20">
        <v>184</v>
      </c>
    </row>
    <row r="165" spans="1:5">
      <c r="A165" s="57">
        <v>5210043</v>
      </c>
      <c r="B165" s="7" t="s">
        <v>947</v>
      </c>
      <c r="C165" s="19">
        <v>317</v>
      </c>
      <c r="D165" s="19">
        <v>270</v>
      </c>
      <c r="E165" s="20">
        <v>587</v>
      </c>
    </row>
    <row r="166" spans="1:5">
      <c r="A166" s="57">
        <v>5210047</v>
      </c>
      <c r="B166" s="7" t="s">
        <v>948</v>
      </c>
      <c r="C166" s="19">
        <v>303</v>
      </c>
      <c r="D166" s="19">
        <v>300</v>
      </c>
      <c r="E166" s="20">
        <v>603</v>
      </c>
    </row>
    <row r="167" spans="1:5">
      <c r="A167" s="57">
        <v>5210054</v>
      </c>
      <c r="B167" s="7" t="s">
        <v>949</v>
      </c>
      <c r="C167" s="19">
        <v>243</v>
      </c>
      <c r="D167" s="19">
        <v>199</v>
      </c>
      <c r="E167" s="20">
        <v>442</v>
      </c>
    </row>
    <row r="168" spans="1:5">
      <c r="A168" s="57">
        <v>5210064</v>
      </c>
      <c r="B168" s="7" t="s">
        <v>950</v>
      </c>
      <c r="C168" s="19">
        <v>495</v>
      </c>
      <c r="D168" s="19">
        <v>425</v>
      </c>
      <c r="E168" s="20">
        <v>920</v>
      </c>
    </row>
    <row r="169" spans="1:5">
      <c r="A169" s="57">
        <v>5210083</v>
      </c>
      <c r="B169" s="7" t="s">
        <v>951</v>
      </c>
      <c r="C169" s="19">
        <v>254</v>
      </c>
      <c r="D169" s="19">
        <v>234</v>
      </c>
      <c r="E169" s="20">
        <v>488</v>
      </c>
    </row>
    <row r="170" spans="1:5">
      <c r="A170" s="57">
        <v>5210097</v>
      </c>
      <c r="B170" s="7" t="s">
        <v>952</v>
      </c>
      <c r="C170" s="19">
        <v>242</v>
      </c>
      <c r="D170" s="19">
        <v>202</v>
      </c>
      <c r="E170" s="20">
        <v>444</v>
      </c>
    </row>
    <row r="171" spans="1:5">
      <c r="A171" s="57">
        <v>5210121</v>
      </c>
      <c r="B171" s="7" t="s">
        <v>953</v>
      </c>
      <c r="C171" s="19">
        <v>131</v>
      </c>
      <c r="D171" s="19">
        <v>109</v>
      </c>
      <c r="E171" s="20">
        <v>240</v>
      </c>
    </row>
    <row r="172" spans="1:5">
      <c r="A172" s="57">
        <v>5210127</v>
      </c>
      <c r="B172" s="7" t="s">
        <v>954</v>
      </c>
      <c r="C172" s="19">
        <v>156</v>
      </c>
      <c r="D172" s="19">
        <v>142</v>
      </c>
      <c r="E172" s="20">
        <v>298</v>
      </c>
    </row>
    <row r="173" spans="1:5">
      <c r="A173" s="57">
        <v>5210143</v>
      </c>
      <c r="B173" s="7" t="s">
        <v>955</v>
      </c>
      <c r="C173" s="19">
        <v>152</v>
      </c>
      <c r="D173" s="19">
        <v>135</v>
      </c>
      <c r="E173" s="20">
        <v>287</v>
      </c>
    </row>
    <row r="174" spans="1:5">
      <c r="A174" s="57">
        <v>5210153</v>
      </c>
      <c r="B174" s="7" t="s">
        <v>956</v>
      </c>
      <c r="C174" s="19">
        <v>92</v>
      </c>
      <c r="D174" s="19">
        <v>77</v>
      </c>
      <c r="E174" s="20">
        <v>169</v>
      </c>
    </row>
    <row r="175" spans="1:5">
      <c r="A175" s="57">
        <v>5210186</v>
      </c>
      <c r="B175" s="7" t="s">
        <v>957</v>
      </c>
      <c r="C175" s="19">
        <v>230</v>
      </c>
      <c r="D175" s="19">
        <v>209</v>
      </c>
      <c r="E175" s="20">
        <v>439</v>
      </c>
    </row>
    <row r="176" spans="1:5">
      <c r="A176" s="57">
        <v>5210230</v>
      </c>
      <c r="B176" s="7" t="s">
        <v>958</v>
      </c>
      <c r="C176" s="19">
        <v>412</v>
      </c>
      <c r="D176" s="19">
        <v>467</v>
      </c>
      <c r="E176" s="20">
        <v>879</v>
      </c>
    </row>
    <row r="177" spans="1:5">
      <c r="A177" s="57">
        <v>5210231</v>
      </c>
      <c r="B177" s="7" t="s">
        <v>959</v>
      </c>
      <c r="C177" s="19">
        <v>183</v>
      </c>
      <c r="D177" s="19">
        <v>145</v>
      </c>
      <c r="E177" s="20">
        <v>328</v>
      </c>
    </row>
    <row r="178" spans="1:5">
      <c r="A178" s="57">
        <v>5210271</v>
      </c>
      <c r="B178" s="7" t="s">
        <v>960</v>
      </c>
      <c r="C178" s="19">
        <v>300</v>
      </c>
      <c r="D178" s="19">
        <v>278</v>
      </c>
      <c r="E178" s="20">
        <v>578</v>
      </c>
    </row>
    <row r="179" spans="1:5">
      <c r="A179" s="57">
        <v>5210282</v>
      </c>
      <c r="B179" s="7" t="s">
        <v>961</v>
      </c>
      <c r="C179" s="19">
        <v>399</v>
      </c>
      <c r="D179" s="19">
        <v>267</v>
      </c>
      <c r="E179" s="20">
        <v>666</v>
      </c>
    </row>
    <row r="180" spans="1:5">
      <c r="A180" s="57">
        <v>5230056</v>
      </c>
      <c r="B180" s="7" t="s">
        <v>962</v>
      </c>
      <c r="C180" s="19">
        <v>384</v>
      </c>
      <c r="D180" s="19">
        <v>0</v>
      </c>
      <c r="E180" s="20">
        <v>384</v>
      </c>
    </row>
    <row r="181" spans="1:5">
      <c r="A181" s="57">
        <v>5230059</v>
      </c>
      <c r="B181" s="7" t="s">
        <v>963</v>
      </c>
      <c r="C181" s="19">
        <v>96</v>
      </c>
      <c r="D181" s="19">
        <v>73</v>
      </c>
      <c r="E181" s="20">
        <v>169</v>
      </c>
    </row>
    <row r="182" spans="1:5">
      <c r="A182" s="57">
        <v>5230070</v>
      </c>
      <c r="B182" s="7" t="s">
        <v>837</v>
      </c>
      <c r="C182" s="19">
        <v>0</v>
      </c>
      <c r="D182" s="19">
        <v>491</v>
      </c>
      <c r="E182" s="20">
        <v>491</v>
      </c>
    </row>
    <row r="183" spans="1:5">
      <c r="A183" s="57">
        <v>5230076</v>
      </c>
      <c r="B183" s="7" t="s">
        <v>801</v>
      </c>
      <c r="C183" s="19">
        <v>167</v>
      </c>
      <c r="D183" s="19">
        <v>120</v>
      </c>
      <c r="E183" s="20">
        <v>287</v>
      </c>
    </row>
    <row r="184" spans="1:5">
      <c r="A184" s="57">
        <v>5230088</v>
      </c>
      <c r="B184" s="7" t="s">
        <v>964</v>
      </c>
      <c r="C184" s="19">
        <v>380</v>
      </c>
      <c r="D184" s="19">
        <v>0</v>
      </c>
      <c r="E184" s="20">
        <v>380</v>
      </c>
    </row>
    <row r="185" spans="1:5">
      <c r="A185" s="57">
        <v>5230108</v>
      </c>
      <c r="B185" s="7" t="s">
        <v>837</v>
      </c>
      <c r="C185" s="19">
        <v>0</v>
      </c>
      <c r="D185" s="19">
        <v>552</v>
      </c>
      <c r="E185" s="20">
        <v>552</v>
      </c>
    </row>
    <row r="186" spans="1:5">
      <c r="A186" s="57">
        <v>5230135</v>
      </c>
      <c r="B186" s="7" t="s">
        <v>965</v>
      </c>
      <c r="C186" s="19">
        <v>431</v>
      </c>
      <c r="D186" s="19">
        <v>450</v>
      </c>
      <c r="E186" s="20">
        <v>881</v>
      </c>
    </row>
    <row r="187" spans="1:5">
      <c r="A187" s="57">
        <v>5230152</v>
      </c>
      <c r="B187" s="7" t="s">
        <v>966</v>
      </c>
      <c r="C187" s="19">
        <v>378</v>
      </c>
      <c r="D187" s="19">
        <v>437</v>
      </c>
      <c r="E187" s="20">
        <v>815</v>
      </c>
    </row>
    <row r="188" spans="1:5">
      <c r="A188" s="57">
        <v>5230157</v>
      </c>
      <c r="B188" s="7" t="s">
        <v>967</v>
      </c>
      <c r="C188" s="19">
        <v>803</v>
      </c>
      <c r="D188" s="19">
        <v>735</v>
      </c>
      <c r="E188" s="20">
        <v>1538</v>
      </c>
    </row>
    <row r="189" spans="1:5">
      <c r="A189" s="57">
        <v>5230160</v>
      </c>
      <c r="B189" s="7" t="s">
        <v>968</v>
      </c>
      <c r="C189" s="19">
        <v>190</v>
      </c>
      <c r="D189" s="19">
        <v>0</v>
      </c>
      <c r="E189" s="20">
        <v>190</v>
      </c>
    </row>
    <row r="190" spans="1:5">
      <c r="A190" s="57">
        <v>5230167</v>
      </c>
      <c r="B190" s="7" t="s">
        <v>969</v>
      </c>
      <c r="C190" s="19">
        <v>287</v>
      </c>
      <c r="D190" s="19">
        <v>331</v>
      </c>
      <c r="E190" s="20">
        <v>618</v>
      </c>
    </row>
    <row r="191" spans="1:5">
      <c r="A191" s="57">
        <v>5230187</v>
      </c>
      <c r="B191" s="7" t="s">
        <v>970</v>
      </c>
      <c r="C191" s="19">
        <v>516</v>
      </c>
      <c r="D191" s="19">
        <v>504</v>
      </c>
      <c r="E191" s="20">
        <v>1020</v>
      </c>
    </row>
    <row r="192" spans="1:5">
      <c r="A192" s="57">
        <v>5230192</v>
      </c>
      <c r="B192" s="7" t="s">
        <v>810</v>
      </c>
      <c r="C192" s="19">
        <v>193</v>
      </c>
      <c r="D192" s="19">
        <v>137</v>
      </c>
      <c r="E192" s="20">
        <v>330</v>
      </c>
    </row>
    <row r="193" spans="1:5">
      <c r="A193" s="57">
        <v>5230213</v>
      </c>
      <c r="B193" s="7" t="s">
        <v>971</v>
      </c>
      <c r="C193" s="19">
        <v>656</v>
      </c>
      <c r="D193" s="19">
        <v>512</v>
      </c>
      <c r="E193" s="20">
        <v>1168</v>
      </c>
    </row>
    <row r="194" spans="1:5">
      <c r="A194" s="57">
        <v>5230218</v>
      </c>
      <c r="B194" s="7" t="s">
        <v>972</v>
      </c>
      <c r="C194" s="19">
        <v>75</v>
      </c>
      <c r="D194" s="19">
        <v>1107</v>
      </c>
      <c r="E194" s="20">
        <v>1182</v>
      </c>
    </row>
    <row r="195" spans="1:5">
      <c r="A195" s="57">
        <v>5230256</v>
      </c>
      <c r="B195" s="7" t="s">
        <v>973</v>
      </c>
      <c r="C195" s="19">
        <v>101</v>
      </c>
      <c r="D195" s="19">
        <v>84</v>
      </c>
      <c r="E195" s="20">
        <v>185</v>
      </c>
    </row>
    <row r="196" spans="1:5">
      <c r="A196" s="57">
        <v>5230278</v>
      </c>
      <c r="B196" s="7" t="s">
        <v>974</v>
      </c>
      <c r="C196" s="19">
        <v>514</v>
      </c>
      <c r="D196" s="19">
        <v>445</v>
      </c>
      <c r="E196" s="20">
        <v>959</v>
      </c>
    </row>
    <row r="197" spans="1:5">
      <c r="A197" s="57">
        <v>5230293</v>
      </c>
      <c r="B197" s="7" t="s">
        <v>801</v>
      </c>
      <c r="C197" s="19">
        <v>299</v>
      </c>
      <c r="D197" s="19">
        <v>325</v>
      </c>
      <c r="E197" s="20">
        <v>624</v>
      </c>
    </row>
    <row r="198" spans="1:5">
      <c r="A198" s="57">
        <v>5250216</v>
      </c>
      <c r="B198" s="7" t="s">
        <v>975</v>
      </c>
      <c r="C198" s="19">
        <v>173</v>
      </c>
      <c r="D198" s="19">
        <v>158</v>
      </c>
      <c r="E198" s="20">
        <v>331</v>
      </c>
    </row>
    <row r="199" spans="1:5">
      <c r="A199" s="57">
        <v>5260285</v>
      </c>
      <c r="B199" s="7" t="s">
        <v>976</v>
      </c>
      <c r="C199" s="19">
        <v>279</v>
      </c>
      <c r="D199" s="19">
        <v>290</v>
      </c>
      <c r="E199" s="20">
        <v>569</v>
      </c>
    </row>
    <row r="200" spans="1:5">
      <c r="A200" s="57">
        <v>5260286</v>
      </c>
      <c r="B200" s="7" t="s">
        <v>977</v>
      </c>
      <c r="C200" s="19">
        <v>281</v>
      </c>
      <c r="D200" s="19">
        <v>258</v>
      </c>
      <c r="E200" s="20">
        <v>539</v>
      </c>
    </row>
    <row r="201" spans="1:5">
      <c r="A201" s="57">
        <v>5410013</v>
      </c>
      <c r="B201" s="7" t="s">
        <v>978</v>
      </c>
      <c r="C201" s="19">
        <v>630</v>
      </c>
      <c r="D201" s="19">
        <v>697</v>
      </c>
      <c r="E201" s="20">
        <v>1327</v>
      </c>
    </row>
    <row r="202" spans="1:5">
      <c r="A202" s="57">
        <v>5410057</v>
      </c>
      <c r="B202" s="7" t="s">
        <v>979</v>
      </c>
      <c r="C202" s="19">
        <v>216</v>
      </c>
      <c r="D202" s="19">
        <v>235</v>
      </c>
      <c r="E202" s="20">
        <v>451</v>
      </c>
    </row>
    <row r="203" spans="1:5">
      <c r="A203" s="57">
        <v>5410067</v>
      </c>
      <c r="B203" s="7" t="s">
        <v>980</v>
      </c>
      <c r="C203" s="19">
        <v>337</v>
      </c>
      <c r="D203" s="19">
        <v>461</v>
      </c>
      <c r="E203" s="20">
        <v>798</v>
      </c>
    </row>
    <row r="204" spans="1:5">
      <c r="A204" s="57">
        <v>5420045</v>
      </c>
      <c r="B204" s="7" t="s">
        <v>902</v>
      </c>
      <c r="C204" s="19">
        <v>294</v>
      </c>
      <c r="D204" s="19">
        <v>292</v>
      </c>
      <c r="E204" s="20">
        <v>586</v>
      </c>
    </row>
    <row r="205" spans="1:5">
      <c r="A205" s="57">
        <v>5420056</v>
      </c>
      <c r="B205" s="7" t="s">
        <v>981</v>
      </c>
      <c r="C205" s="19">
        <v>259</v>
      </c>
      <c r="D205" s="19">
        <v>323</v>
      </c>
      <c r="E205" s="20">
        <v>582</v>
      </c>
    </row>
    <row r="206" spans="1:5">
      <c r="A206" s="57">
        <v>5420059</v>
      </c>
      <c r="B206" s="7" t="s">
        <v>982</v>
      </c>
      <c r="C206" s="19">
        <v>900</v>
      </c>
      <c r="D206" s="19">
        <v>0</v>
      </c>
      <c r="E206" s="20">
        <v>900</v>
      </c>
    </row>
    <row r="207" spans="1:5">
      <c r="A207" s="57">
        <v>5420060</v>
      </c>
      <c r="B207" s="7" t="s">
        <v>983</v>
      </c>
      <c r="C207" s="19">
        <v>0</v>
      </c>
      <c r="D207" s="19">
        <v>858</v>
      </c>
      <c r="E207" s="20">
        <v>858</v>
      </c>
    </row>
    <row r="208" spans="1:5">
      <c r="A208" s="57">
        <v>5420062</v>
      </c>
      <c r="B208" s="7" t="s">
        <v>984</v>
      </c>
      <c r="C208" s="19">
        <v>900</v>
      </c>
      <c r="D208" s="19">
        <v>0</v>
      </c>
      <c r="E208" s="20">
        <v>900</v>
      </c>
    </row>
    <row r="209" spans="1:5">
      <c r="A209" s="57">
        <v>5420073</v>
      </c>
      <c r="B209" s="7" t="s">
        <v>985</v>
      </c>
      <c r="C209" s="19">
        <v>246</v>
      </c>
      <c r="D209" s="19">
        <v>389</v>
      </c>
      <c r="E209" s="20">
        <v>635</v>
      </c>
    </row>
    <row r="210" spans="1:5">
      <c r="A210" s="57">
        <v>5420076</v>
      </c>
      <c r="B210" s="7" t="s">
        <v>986</v>
      </c>
      <c r="C210" s="19">
        <v>0</v>
      </c>
      <c r="D210" s="19">
        <v>855</v>
      </c>
      <c r="E210" s="20">
        <v>855</v>
      </c>
    </row>
    <row r="211" spans="1:5">
      <c r="A211" s="57">
        <v>5420260</v>
      </c>
      <c r="B211" s="7" t="s">
        <v>987</v>
      </c>
      <c r="C211" s="19">
        <v>293</v>
      </c>
      <c r="D211" s="19">
        <v>360</v>
      </c>
      <c r="E211" s="20">
        <v>653</v>
      </c>
    </row>
    <row r="212" spans="1:5">
      <c r="A212" s="57">
        <v>5420263</v>
      </c>
      <c r="B212" s="7" t="s">
        <v>988</v>
      </c>
      <c r="C212" s="19">
        <v>345</v>
      </c>
      <c r="D212" s="19">
        <v>367</v>
      </c>
      <c r="E212" s="20">
        <v>712</v>
      </c>
    </row>
    <row r="213" spans="1:5">
      <c r="A213" s="57">
        <v>5420268</v>
      </c>
      <c r="B213" s="7" t="s">
        <v>943</v>
      </c>
      <c r="C213" s="19">
        <v>804</v>
      </c>
      <c r="D213" s="19">
        <v>0</v>
      </c>
      <c r="E213" s="20">
        <v>804</v>
      </c>
    </row>
    <row r="214" spans="1:5">
      <c r="A214" s="57">
        <v>5420304</v>
      </c>
      <c r="B214" s="7" t="s">
        <v>926</v>
      </c>
      <c r="C214" s="19">
        <v>687</v>
      </c>
      <c r="D214" s="19">
        <v>694</v>
      </c>
      <c r="E214" s="20">
        <v>1381</v>
      </c>
    </row>
    <row r="215" spans="1:5">
      <c r="A215" s="57"/>
      <c r="B215" s="7"/>
      <c r="C215" s="19"/>
      <c r="D215" s="19"/>
      <c r="E215" s="20"/>
    </row>
    <row r="216" spans="1:5">
      <c r="A216" s="57"/>
      <c r="B216" s="7"/>
      <c r="C216" s="19"/>
      <c r="D216" s="19"/>
      <c r="E216" s="20"/>
    </row>
    <row r="217" spans="1:5">
      <c r="A217" s="57"/>
      <c r="B217" s="7"/>
      <c r="C217" s="19"/>
      <c r="D217" s="19"/>
      <c r="E217" s="20"/>
    </row>
    <row r="218" spans="1:5">
      <c r="A218" s="77" t="s">
        <v>80</v>
      </c>
      <c r="B218" s="7"/>
      <c r="C218" s="19"/>
      <c r="D218" s="19"/>
      <c r="E218" s="20"/>
    </row>
    <row r="219" spans="1:5">
      <c r="A219" s="57"/>
      <c r="B219" s="7"/>
      <c r="C219" s="19"/>
      <c r="D219" s="19"/>
      <c r="E219" s="20"/>
    </row>
    <row r="220" spans="1:5">
      <c r="A220" s="57"/>
      <c r="B220" s="7"/>
      <c r="C220" s="19"/>
      <c r="D220" s="19"/>
      <c r="E220" s="20"/>
    </row>
    <row r="221" spans="1:5">
      <c r="B221" s="7"/>
      <c r="C221" s="19"/>
      <c r="D221" s="19"/>
      <c r="E221" s="20"/>
    </row>
    <row r="222" spans="1:5">
      <c r="A222" s="57"/>
      <c r="B222" s="7"/>
      <c r="C222" s="19"/>
      <c r="D222" s="19"/>
      <c r="E222" s="20"/>
    </row>
    <row r="223" spans="1:5">
      <c r="A223" s="57"/>
      <c r="B223" s="7"/>
      <c r="C223" s="19"/>
      <c r="D223" s="19"/>
      <c r="E223" s="20"/>
    </row>
    <row r="224" spans="1:5">
      <c r="A224" s="57"/>
      <c r="B224" s="7"/>
      <c r="C224" s="19"/>
      <c r="D224" s="19"/>
      <c r="E224" s="20"/>
    </row>
    <row r="225" spans="1:5">
      <c r="A225" s="57"/>
      <c r="B225" s="7"/>
      <c r="C225" s="19"/>
      <c r="D225" s="19"/>
      <c r="E225" s="20"/>
    </row>
    <row r="226" spans="1:5">
      <c r="A226" s="58"/>
      <c r="B226" s="7"/>
      <c r="C226" s="19"/>
      <c r="D226" s="19"/>
      <c r="E226" s="20"/>
    </row>
    <row r="227" spans="1:5">
      <c r="B227" s="7"/>
      <c r="C227" s="19"/>
      <c r="D227" s="19"/>
      <c r="E227" s="20"/>
    </row>
    <row r="228" spans="1:5">
      <c r="A228" s="58"/>
      <c r="B228" s="7"/>
      <c r="C228" s="19"/>
      <c r="D228" s="19"/>
      <c r="E228" s="20"/>
    </row>
    <row r="229" spans="1:5">
      <c r="A229" s="58"/>
      <c r="B229" s="7"/>
      <c r="C229" s="19"/>
      <c r="D229" s="19"/>
      <c r="E229" s="20"/>
    </row>
    <row r="230" spans="1:5">
      <c r="A230" s="59"/>
      <c r="B230" s="7"/>
      <c r="C230" s="19"/>
      <c r="D230" s="19"/>
      <c r="E230" s="20"/>
    </row>
    <row r="231" spans="1:5">
      <c r="A231" s="55"/>
      <c r="B231" s="13"/>
      <c r="C231" s="13"/>
      <c r="D231" s="13"/>
      <c r="E231" s="13"/>
    </row>
    <row r="232" spans="1:5">
      <c r="A232" s="55"/>
      <c r="B232" s="13"/>
      <c r="C232" s="14"/>
      <c r="D232" s="14"/>
      <c r="E232" s="15"/>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248"/>
  <sheetViews>
    <sheetView topLeftCell="A3" workbookViewId="0">
      <selection activeCell="A214" sqref="A5:A214"/>
    </sheetView>
  </sheetViews>
  <sheetFormatPr defaultRowHeight="12.75"/>
  <cols>
    <col min="1" max="1" width="9.140625" style="60"/>
    <col min="2" max="2" width="51.85546875" bestFit="1" customWidth="1"/>
    <col min="3" max="3" width="18.42578125" style="51" bestFit="1" customWidth="1"/>
    <col min="5" max="5" width="18.42578125" bestFit="1" customWidth="1"/>
  </cols>
  <sheetData>
    <row r="1" spans="1:5">
      <c r="A1" s="63" t="s">
        <v>992</v>
      </c>
      <c r="B1" s="21"/>
      <c r="C1" s="49"/>
    </row>
    <row r="2" spans="1:5" ht="13.5" customHeight="1">
      <c r="A2" s="64"/>
      <c r="B2" s="21"/>
      <c r="C2" s="49"/>
    </row>
    <row r="3" spans="1:5">
      <c r="A3" s="64"/>
      <c r="B3" s="21"/>
      <c r="C3" s="50"/>
      <c r="D3" s="22"/>
      <c r="E3" s="22" t="s">
        <v>69</v>
      </c>
    </row>
    <row r="4" spans="1:5">
      <c r="A4" s="65" t="s">
        <v>59</v>
      </c>
      <c r="B4" s="23" t="s">
        <v>65</v>
      </c>
      <c r="C4" s="50" t="s">
        <v>1</v>
      </c>
      <c r="D4" s="22" t="s">
        <v>2</v>
      </c>
      <c r="E4" s="22" t="s">
        <v>77</v>
      </c>
    </row>
    <row r="5" spans="1:5">
      <c r="A5" s="66">
        <v>1210014</v>
      </c>
      <c r="B5" s="7" t="s">
        <v>796</v>
      </c>
      <c r="C5" s="86">
        <v>704</v>
      </c>
      <c r="D5">
        <v>171</v>
      </c>
      <c r="E5" s="52">
        <f>D5/C5</f>
        <v>0.24289772727272727</v>
      </c>
    </row>
    <row r="6" spans="1:5">
      <c r="A6" s="66">
        <v>1210015</v>
      </c>
      <c r="B6" s="7" t="s">
        <v>797</v>
      </c>
      <c r="C6" s="86">
        <v>709</v>
      </c>
      <c r="D6">
        <v>173</v>
      </c>
      <c r="E6" s="52">
        <f t="shared" ref="E6:E69" si="0">D6/C6</f>
        <v>0.24400564174894218</v>
      </c>
    </row>
    <row r="7" spans="1:5">
      <c r="A7" s="66">
        <v>1210021</v>
      </c>
      <c r="B7" s="7" t="s">
        <v>798</v>
      </c>
      <c r="C7" s="86">
        <v>916</v>
      </c>
      <c r="D7">
        <v>368</v>
      </c>
      <c r="E7" s="52">
        <f t="shared" si="0"/>
        <v>0.40174672489082969</v>
      </c>
    </row>
    <row r="8" spans="1:5">
      <c r="A8" s="66">
        <v>1210022</v>
      </c>
      <c r="B8" s="7" t="s">
        <v>799</v>
      </c>
      <c r="C8" s="86">
        <v>943</v>
      </c>
      <c r="D8">
        <v>380</v>
      </c>
      <c r="E8" s="52">
        <f t="shared" si="0"/>
        <v>0.40296924708377518</v>
      </c>
    </row>
    <row r="9" spans="1:5">
      <c r="A9" s="66">
        <v>1210266</v>
      </c>
      <c r="B9" s="7" t="s">
        <v>800</v>
      </c>
      <c r="C9" s="86">
        <v>88</v>
      </c>
      <c r="D9">
        <v>46</v>
      </c>
      <c r="E9" s="52">
        <f t="shared" si="0"/>
        <v>0.52272727272727271</v>
      </c>
    </row>
    <row r="10" spans="1:5">
      <c r="A10" s="66">
        <v>1230026</v>
      </c>
      <c r="B10" s="7" t="s">
        <v>801</v>
      </c>
      <c r="C10" s="86">
        <v>705</v>
      </c>
      <c r="D10">
        <v>267</v>
      </c>
      <c r="E10" s="52">
        <f t="shared" si="0"/>
        <v>0.37872340425531914</v>
      </c>
    </row>
    <row r="11" spans="1:5">
      <c r="A11" s="66">
        <v>1230053</v>
      </c>
      <c r="B11" s="7" t="s">
        <v>802</v>
      </c>
      <c r="C11" s="86">
        <v>1516</v>
      </c>
      <c r="D11">
        <v>563</v>
      </c>
      <c r="E11" s="52">
        <f t="shared" si="0"/>
        <v>0.37137203166226912</v>
      </c>
    </row>
    <row r="12" spans="1:5">
      <c r="A12" s="66">
        <v>1230089</v>
      </c>
      <c r="B12" s="7" t="s">
        <v>803</v>
      </c>
      <c r="C12" s="86">
        <v>684</v>
      </c>
      <c r="D12">
        <v>232</v>
      </c>
      <c r="E12" s="52">
        <f t="shared" si="0"/>
        <v>0.33918128654970758</v>
      </c>
    </row>
    <row r="13" spans="1:5">
      <c r="A13" s="66">
        <v>1230104</v>
      </c>
      <c r="B13" s="7" t="s">
        <v>804</v>
      </c>
      <c r="C13" s="86">
        <v>423</v>
      </c>
      <c r="D13">
        <v>217</v>
      </c>
      <c r="E13" s="52">
        <f t="shared" si="0"/>
        <v>0.51300236406619382</v>
      </c>
    </row>
    <row r="14" spans="1:5">
      <c r="A14" s="66">
        <v>1230130</v>
      </c>
      <c r="B14" s="7" t="s">
        <v>805</v>
      </c>
      <c r="C14" s="86">
        <v>352</v>
      </c>
      <c r="D14">
        <v>183</v>
      </c>
      <c r="E14" s="52">
        <f t="shared" si="0"/>
        <v>0.51988636363636365</v>
      </c>
    </row>
    <row r="15" spans="1:5">
      <c r="A15" s="66">
        <v>1230146</v>
      </c>
      <c r="B15" s="7" t="s">
        <v>806</v>
      </c>
      <c r="C15" s="86">
        <v>490</v>
      </c>
      <c r="D15">
        <v>236</v>
      </c>
      <c r="E15" s="52">
        <f t="shared" si="0"/>
        <v>0.48163265306122449</v>
      </c>
    </row>
    <row r="16" spans="1:5">
      <c r="A16" s="66">
        <v>1230155</v>
      </c>
      <c r="B16" s="7" t="s">
        <v>807</v>
      </c>
      <c r="C16" s="86">
        <v>1078</v>
      </c>
      <c r="D16">
        <v>409</v>
      </c>
      <c r="E16" s="52">
        <f t="shared" si="0"/>
        <v>0.37940630797773656</v>
      </c>
    </row>
    <row r="17" spans="1:5">
      <c r="A17" s="66">
        <v>1230182</v>
      </c>
      <c r="B17" s="7" t="s">
        <v>808</v>
      </c>
      <c r="C17" s="86">
        <v>1093</v>
      </c>
      <c r="D17">
        <v>345</v>
      </c>
      <c r="E17" s="52">
        <f t="shared" si="0"/>
        <v>0.31564501372369624</v>
      </c>
    </row>
    <row r="18" spans="1:5">
      <c r="A18" s="66">
        <v>1230262</v>
      </c>
      <c r="B18" s="7" t="s">
        <v>809</v>
      </c>
      <c r="C18" s="86">
        <v>413</v>
      </c>
      <c r="D18">
        <v>247</v>
      </c>
      <c r="E18" s="52">
        <f t="shared" si="0"/>
        <v>0.59806295399515741</v>
      </c>
    </row>
    <row r="19" spans="1:5">
      <c r="A19" s="66">
        <v>1230275</v>
      </c>
      <c r="B19" s="7" t="s">
        <v>810</v>
      </c>
      <c r="C19" s="86">
        <v>571</v>
      </c>
      <c r="D19">
        <v>188</v>
      </c>
      <c r="E19" s="52">
        <f t="shared" si="0"/>
        <v>0.32924693520140103</v>
      </c>
    </row>
    <row r="20" spans="1:5">
      <c r="A20" s="66">
        <v>1240291</v>
      </c>
      <c r="B20" s="7" t="s">
        <v>811</v>
      </c>
      <c r="C20" s="86">
        <v>564</v>
      </c>
      <c r="D20">
        <v>225</v>
      </c>
      <c r="E20" s="52">
        <f t="shared" si="0"/>
        <v>0.39893617021276595</v>
      </c>
    </row>
    <row r="21" spans="1:5">
      <c r="A21" s="66">
        <v>1260269</v>
      </c>
      <c r="B21" s="7" t="s">
        <v>812</v>
      </c>
      <c r="C21" s="86">
        <v>894</v>
      </c>
      <c r="D21">
        <v>355</v>
      </c>
      <c r="E21" s="52">
        <f t="shared" si="0"/>
        <v>0.3970917225950783</v>
      </c>
    </row>
    <row r="22" spans="1:5">
      <c r="A22" s="66">
        <v>1260294</v>
      </c>
      <c r="B22" s="7" t="s">
        <v>813</v>
      </c>
      <c r="C22" s="86">
        <v>656</v>
      </c>
      <c r="D22">
        <v>309</v>
      </c>
      <c r="E22" s="52">
        <f t="shared" si="0"/>
        <v>0.47103658536585363</v>
      </c>
    </row>
    <row r="23" spans="1:5">
      <c r="A23" s="66">
        <v>1410079</v>
      </c>
      <c r="B23" s="7" t="s">
        <v>814</v>
      </c>
      <c r="C23" s="86">
        <v>1090</v>
      </c>
      <c r="D23">
        <v>53</v>
      </c>
      <c r="E23" s="52">
        <f t="shared" si="0"/>
        <v>4.8623853211009177E-2</v>
      </c>
    </row>
    <row r="24" spans="1:5">
      <c r="A24" s="66">
        <v>1410270</v>
      </c>
      <c r="B24" s="7" t="s">
        <v>815</v>
      </c>
      <c r="C24" s="86">
        <v>804</v>
      </c>
      <c r="D24">
        <v>73</v>
      </c>
      <c r="E24" s="52">
        <f t="shared" si="0"/>
        <v>9.0796019900497515E-2</v>
      </c>
    </row>
    <row r="25" spans="1:5">
      <c r="A25" s="66">
        <v>1420018</v>
      </c>
      <c r="B25" s="7" t="s">
        <v>816</v>
      </c>
      <c r="C25" s="86">
        <v>696</v>
      </c>
      <c r="D25">
        <v>52</v>
      </c>
      <c r="E25" s="52">
        <f t="shared" si="0"/>
        <v>7.4712643678160925E-2</v>
      </c>
    </row>
    <row r="26" spans="1:5">
      <c r="A26" s="66">
        <v>1420020</v>
      </c>
      <c r="B26" s="7" t="s">
        <v>817</v>
      </c>
      <c r="C26" s="86">
        <v>892</v>
      </c>
      <c r="D26">
        <v>6</v>
      </c>
      <c r="E26" s="52">
        <f t="shared" si="0"/>
        <v>6.7264573991031393E-3</v>
      </c>
    </row>
    <row r="27" spans="1:5">
      <c r="A27" s="66">
        <v>1420021</v>
      </c>
      <c r="B27" s="7" t="s">
        <v>818</v>
      </c>
      <c r="C27" s="86">
        <v>1208</v>
      </c>
      <c r="D27">
        <v>267</v>
      </c>
      <c r="E27" s="52">
        <f t="shared" si="0"/>
        <v>0.22102649006622516</v>
      </c>
    </row>
    <row r="28" spans="1:5">
      <c r="A28" s="66">
        <v>1420022</v>
      </c>
      <c r="B28" s="7" t="s">
        <v>819</v>
      </c>
      <c r="C28" s="86">
        <v>1753</v>
      </c>
      <c r="D28">
        <v>55</v>
      </c>
      <c r="E28" s="52">
        <f t="shared" si="0"/>
        <v>3.137478608100399E-2</v>
      </c>
    </row>
    <row r="29" spans="1:5">
      <c r="A29" s="66">
        <v>1420027</v>
      </c>
      <c r="B29" s="7" t="s">
        <v>820</v>
      </c>
      <c r="C29" s="86">
        <v>1035</v>
      </c>
      <c r="D29">
        <v>36</v>
      </c>
      <c r="E29" s="52">
        <f t="shared" si="0"/>
        <v>3.4782608695652174E-2</v>
      </c>
    </row>
    <row r="30" spans="1:5">
      <c r="A30" s="66">
        <v>1420028</v>
      </c>
      <c r="B30" s="7" t="s">
        <v>821</v>
      </c>
      <c r="C30" s="86">
        <v>1409</v>
      </c>
      <c r="D30">
        <v>98</v>
      </c>
      <c r="E30" s="52">
        <f t="shared" si="0"/>
        <v>6.9552874378992199E-2</v>
      </c>
    </row>
    <row r="31" spans="1:5">
      <c r="A31" s="66">
        <v>1420029</v>
      </c>
      <c r="B31" s="7" t="s">
        <v>822</v>
      </c>
      <c r="C31" s="86">
        <v>1022</v>
      </c>
      <c r="D31">
        <v>149</v>
      </c>
      <c r="E31" s="52">
        <f t="shared" si="0"/>
        <v>0.14579256360078277</v>
      </c>
    </row>
    <row r="32" spans="1:5">
      <c r="A32" s="66">
        <v>1420030</v>
      </c>
      <c r="B32" s="7" t="s">
        <v>823</v>
      </c>
      <c r="C32" s="86">
        <v>1068</v>
      </c>
      <c r="D32">
        <v>79</v>
      </c>
      <c r="E32" s="52">
        <f t="shared" si="0"/>
        <v>7.3970037453183521E-2</v>
      </c>
    </row>
    <row r="33" spans="1:5">
      <c r="A33" s="66">
        <v>1420082</v>
      </c>
      <c r="B33" s="7" t="s">
        <v>824</v>
      </c>
      <c r="C33" s="86">
        <v>1030</v>
      </c>
      <c r="D33">
        <v>104</v>
      </c>
      <c r="E33" s="52">
        <f t="shared" si="0"/>
        <v>0.10097087378640776</v>
      </c>
    </row>
    <row r="34" spans="1:5">
      <c r="A34" s="66">
        <v>1420089</v>
      </c>
      <c r="B34" s="7" t="s">
        <v>825</v>
      </c>
      <c r="C34" s="86">
        <v>777</v>
      </c>
      <c r="D34">
        <v>14</v>
      </c>
      <c r="E34" s="52">
        <f t="shared" si="0"/>
        <v>1.8018018018018018E-2</v>
      </c>
    </row>
    <row r="35" spans="1:5">
      <c r="A35" s="66">
        <v>1420095</v>
      </c>
      <c r="B35" s="7" t="s">
        <v>826</v>
      </c>
      <c r="C35" s="86">
        <v>1265</v>
      </c>
      <c r="D35">
        <v>58</v>
      </c>
      <c r="E35" s="52">
        <f t="shared" si="0"/>
        <v>4.5849802371541501E-2</v>
      </c>
    </row>
    <row r="36" spans="1:5">
      <c r="A36" s="66">
        <v>1420264</v>
      </c>
      <c r="B36" s="7" t="s">
        <v>827</v>
      </c>
      <c r="C36" s="86">
        <v>900</v>
      </c>
      <c r="D36">
        <v>63</v>
      </c>
      <c r="E36" s="52">
        <f t="shared" si="0"/>
        <v>7.0000000000000007E-2</v>
      </c>
    </row>
    <row r="37" spans="1:5">
      <c r="A37" s="66">
        <v>1420265</v>
      </c>
      <c r="B37" s="7" t="s">
        <v>828</v>
      </c>
      <c r="C37" s="86">
        <v>714</v>
      </c>
      <c r="D37">
        <v>46</v>
      </c>
      <c r="E37" s="52">
        <f t="shared" si="0"/>
        <v>6.4425770308123242E-2</v>
      </c>
    </row>
    <row r="38" spans="1:5">
      <c r="A38" s="66">
        <v>1420277</v>
      </c>
      <c r="B38" s="7" t="s">
        <v>829</v>
      </c>
      <c r="C38" s="86">
        <v>809</v>
      </c>
      <c r="D38">
        <v>37</v>
      </c>
      <c r="E38" s="52">
        <f t="shared" si="0"/>
        <v>4.573547589616811E-2</v>
      </c>
    </row>
    <row r="39" spans="1:5">
      <c r="A39" s="66">
        <v>2210065</v>
      </c>
      <c r="B39" s="7" t="s">
        <v>830</v>
      </c>
      <c r="C39" s="86">
        <v>437</v>
      </c>
      <c r="D39">
        <v>117</v>
      </c>
      <c r="E39" s="52">
        <f t="shared" si="0"/>
        <v>0.26773455377574373</v>
      </c>
    </row>
    <row r="40" spans="1:5">
      <c r="A40" s="66">
        <v>2210125</v>
      </c>
      <c r="B40" s="7" t="s">
        <v>831</v>
      </c>
      <c r="C40" s="86">
        <v>403</v>
      </c>
      <c r="D40">
        <v>70</v>
      </c>
      <c r="E40" s="52">
        <f t="shared" si="0"/>
        <v>0.17369727047146402</v>
      </c>
    </row>
    <row r="41" spans="1:5">
      <c r="A41" s="66">
        <v>2210302</v>
      </c>
      <c r="B41" s="7" t="s">
        <v>832</v>
      </c>
      <c r="C41" s="86">
        <v>752</v>
      </c>
      <c r="D41">
        <v>190</v>
      </c>
      <c r="E41" s="52">
        <f t="shared" si="0"/>
        <v>0.25265957446808512</v>
      </c>
    </row>
    <row r="42" spans="1:5">
      <c r="A42" s="66">
        <v>2210306</v>
      </c>
      <c r="B42" s="7" t="s">
        <v>834</v>
      </c>
      <c r="C42" s="86">
        <v>770</v>
      </c>
      <c r="D42">
        <v>222</v>
      </c>
      <c r="E42" s="52">
        <f t="shared" si="0"/>
        <v>0.2883116883116883</v>
      </c>
    </row>
    <row r="43" spans="1:5">
      <c r="A43" s="66">
        <v>2210312</v>
      </c>
      <c r="B43" s="7" t="s">
        <v>833</v>
      </c>
      <c r="C43" s="86">
        <v>537</v>
      </c>
      <c r="D43">
        <v>77</v>
      </c>
      <c r="E43" s="52">
        <f t="shared" si="0"/>
        <v>0.14338919925512103</v>
      </c>
    </row>
    <row r="44" spans="1:5">
      <c r="A44" s="66">
        <v>2230077</v>
      </c>
      <c r="B44" s="7" t="s">
        <v>835</v>
      </c>
      <c r="C44" s="86">
        <v>654</v>
      </c>
      <c r="D44">
        <v>215</v>
      </c>
      <c r="E44" s="52">
        <f t="shared" si="0"/>
        <v>0.32874617737003059</v>
      </c>
    </row>
    <row r="45" spans="1:5">
      <c r="A45" s="66">
        <v>2230081</v>
      </c>
      <c r="B45" s="7" t="s">
        <v>836</v>
      </c>
      <c r="C45" s="86">
        <v>887</v>
      </c>
      <c r="D45">
        <v>378</v>
      </c>
      <c r="E45" s="52">
        <f t="shared" si="0"/>
        <v>0.42615558060879366</v>
      </c>
    </row>
    <row r="46" spans="1:5">
      <c r="A46" s="66">
        <v>2230085</v>
      </c>
      <c r="B46" s="7" t="s">
        <v>837</v>
      </c>
      <c r="C46" s="86">
        <v>121</v>
      </c>
      <c r="D46">
        <v>44</v>
      </c>
      <c r="E46" s="52">
        <f t="shared" si="0"/>
        <v>0.36363636363636365</v>
      </c>
    </row>
    <row r="47" spans="1:5">
      <c r="A47" s="66">
        <v>2230099</v>
      </c>
      <c r="B47" s="7" t="s">
        <v>838</v>
      </c>
      <c r="C47" s="86">
        <v>330</v>
      </c>
      <c r="D47">
        <v>69</v>
      </c>
      <c r="E47" s="52">
        <f t="shared" si="0"/>
        <v>0.20909090909090908</v>
      </c>
    </row>
    <row r="48" spans="1:5">
      <c r="A48" s="66">
        <v>2230100</v>
      </c>
      <c r="B48" s="7" t="s">
        <v>810</v>
      </c>
      <c r="C48" s="86">
        <v>249</v>
      </c>
      <c r="D48">
        <v>64</v>
      </c>
      <c r="E48" s="52">
        <f t="shared" si="0"/>
        <v>0.25702811244979917</v>
      </c>
    </row>
    <row r="49" spans="1:5">
      <c r="A49" s="66">
        <v>2230109</v>
      </c>
      <c r="B49" s="7" t="s">
        <v>836</v>
      </c>
      <c r="C49" s="86">
        <v>182</v>
      </c>
      <c r="D49">
        <v>64</v>
      </c>
      <c r="E49" s="52">
        <f t="shared" si="0"/>
        <v>0.35164835164835168</v>
      </c>
    </row>
    <row r="50" spans="1:5">
      <c r="A50" s="66">
        <v>2230122</v>
      </c>
      <c r="B50" s="7" t="s">
        <v>839</v>
      </c>
      <c r="C50" s="86">
        <v>523</v>
      </c>
      <c r="D50">
        <v>143</v>
      </c>
      <c r="E50" s="52">
        <f t="shared" si="0"/>
        <v>0.27342256214149141</v>
      </c>
    </row>
    <row r="51" spans="1:5">
      <c r="A51" s="66">
        <v>2230131</v>
      </c>
      <c r="B51" s="7" t="s">
        <v>840</v>
      </c>
      <c r="C51" s="86">
        <v>936</v>
      </c>
      <c r="D51">
        <v>466</v>
      </c>
      <c r="E51" s="52">
        <f t="shared" si="0"/>
        <v>0.49786324786324787</v>
      </c>
    </row>
    <row r="52" spans="1:5">
      <c r="A52" s="66">
        <v>2230138</v>
      </c>
      <c r="B52" s="7" t="s">
        <v>841</v>
      </c>
      <c r="C52" s="86">
        <v>489</v>
      </c>
      <c r="D52">
        <v>129</v>
      </c>
      <c r="E52" s="52">
        <f t="shared" si="0"/>
        <v>0.26380368098159507</v>
      </c>
    </row>
    <row r="53" spans="1:5">
      <c r="A53" s="66">
        <v>2230144</v>
      </c>
      <c r="B53" s="7" t="s">
        <v>801</v>
      </c>
      <c r="C53" s="86">
        <v>280</v>
      </c>
      <c r="D53">
        <v>105</v>
      </c>
      <c r="E53" s="52">
        <f t="shared" si="0"/>
        <v>0.375</v>
      </c>
    </row>
    <row r="54" spans="1:5">
      <c r="A54" s="66">
        <v>2230148</v>
      </c>
      <c r="B54" s="7" t="s">
        <v>842</v>
      </c>
      <c r="C54" s="86">
        <v>185</v>
      </c>
      <c r="D54">
        <v>82</v>
      </c>
      <c r="E54" s="52">
        <f t="shared" si="0"/>
        <v>0.44324324324324327</v>
      </c>
    </row>
    <row r="55" spans="1:5">
      <c r="A55" s="66">
        <v>2230166</v>
      </c>
      <c r="B55" s="7" t="s">
        <v>843</v>
      </c>
      <c r="C55" s="86">
        <v>171</v>
      </c>
      <c r="D55">
        <v>17</v>
      </c>
      <c r="E55" s="52">
        <f t="shared" si="0"/>
        <v>9.9415204678362568E-2</v>
      </c>
    </row>
    <row r="56" spans="1:5">
      <c r="A56" s="66">
        <v>2230180</v>
      </c>
      <c r="B56" s="7" t="s">
        <v>844</v>
      </c>
      <c r="C56" s="86">
        <v>111</v>
      </c>
      <c r="D56">
        <v>29</v>
      </c>
      <c r="E56" s="52">
        <f t="shared" si="0"/>
        <v>0.26126126126126126</v>
      </c>
    </row>
    <row r="57" spans="1:5">
      <c r="A57" s="66">
        <v>2230188</v>
      </c>
      <c r="B57" s="7" t="s">
        <v>845</v>
      </c>
      <c r="C57" s="86">
        <v>856</v>
      </c>
      <c r="D57">
        <v>379</v>
      </c>
      <c r="E57" s="52">
        <f t="shared" si="0"/>
        <v>0.44275700934579437</v>
      </c>
    </row>
    <row r="58" spans="1:5">
      <c r="A58" s="66">
        <v>2230190</v>
      </c>
      <c r="B58" s="7" t="s">
        <v>846</v>
      </c>
      <c r="C58" s="86">
        <v>427</v>
      </c>
      <c r="D58">
        <v>148</v>
      </c>
      <c r="E58" s="52">
        <f t="shared" si="0"/>
        <v>0.34660421545667447</v>
      </c>
    </row>
    <row r="59" spans="1:5">
      <c r="A59" s="66">
        <v>2230225</v>
      </c>
      <c r="B59" s="7" t="s">
        <v>847</v>
      </c>
      <c r="C59" s="86">
        <v>528</v>
      </c>
      <c r="D59">
        <v>323</v>
      </c>
      <c r="E59" s="52">
        <f t="shared" si="0"/>
        <v>0.6117424242424242</v>
      </c>
    </row>
    <row r="60" spans="1:5">
      <c r="A60" s="66">
        <v>2230254</v>
      </c>
      <c r="B60" s="7" t="s">
        <v>848</v>
      </c>
      <c r="C60" s="86">
        <v>123</v>
      </c>
      <c r="D60">
        <v>68</v>
      </c>
      <c r="E60" s="52">
        <f t="shared" si="0"/>
        <v>0.55284552845528456</v>
      </c>
    </row>
    <row r="61" spans="1:5">
      <c r="A61" s="66">
        <v>2230298</v>
      </c>
      <c r="B61" s="7" t="s">
        <v>849</v>
      </c>
      <c r="C61" s="86">
        <v>914</v>
      </c>
      <c r="D61">
        <v>325</v>
      </c>
      <c r="E61" s="52">
        <f t="shared" si="0"/>
        <v>0.35557986870897157</v>
      </c>
    </row>
    <row r="62" spans="1:5">
      <c r="A62" s="66">
        <v>2230301</v>
      </c>
      <c r="B62" s="7" t="s">
        <v>850</v>
      </c>
      <c r="C62" s="86">
        <v>1554</v>
      </c>
      <c r="D62">
        <v>469</v>
      </c>
      <c r="E62" s="52">
        <f t="shared" si="0"/>
        <v>0.30180180180180183</v>
      </c>
    </row>
    <row r="63" spans="1:5">
      <c r="A63" s="66">
        <v>2260276</v>
      </c>
      <c r="B63" s="7" t="s">
        <v>851</v>
      </c>
      <c r="C63" s="86">
        <v>871</v>
      </c>
      <c r="D63">
        <v>310</v>
      </c>
      <c r="E63" s="52">
        <f t="shared" si="0"/>
        <v>0.35591274397244549</v>
      </c>
    </row>
    <row r="64" spans="1:5">
      <c r="A64" s="66">
        <v>2260280</v>
      </c>
      <c r="B64" s="7" t="s">
        <v>852</v>
      </c>
      <c r="C64" s="86">
        <v>421</v>
      </c>
      <c r="D64">
        <v>85</v>
      </c>
      <c r="E64" s="52">
        <f t="shared" si="0"/>
        <v>0.20190023752969122</v>
      </c>
    </row>
    <row r="65" spans="1:5">
      <c r="A65" s="66">
        <v>2260283</v>
      </c>
      <c r="B65" s="7" t="s">
        <v>853</v>
      </c>
      <c r="C65" s="86">
        <v>672</v>
      </c>
      <c r="D65">
        <v>192</v>
      </c>
      <c r="E65" s="52">
        <f t="shared" si="0"/>
        <v>0.2857142857142857</v>
      </c>
    </row>
    <row r="66" spans="1:5">
      <c r="A66" s="66">
        <v>2410040</v>
      </c>
      <c r="B66" s="7" t="s">
        <v>854</v>
      </c>
      <c r="C66" s="86">
        <v>503</v>
      </c>
      <c r="D66">
        <v>19</v>
      </c>
      <c r="E66" s="52">
        <f t="shared" si="0"/>
        <v>3.7773359840954271E-2</v>
      </c>
    </row>
    <row r="67" spans="1:5">
      <c r="A67" s="66">
        <v>2410048</v>
      </c>
      <c r="B67" s="7" t="s">
        <v>855</v>
      </c>
      <c r="C67" s="86">
        <v>899</v>
      </c>
      <c r="D67">
        <v>83</v>
      </c>
      <c r="E67" s="52">
        <f t="shared" si="0"/>
        <v>9.2324805339265847E-2</v>
      </c>
    </row>
    <row r="68" spans="1:5">
      <c r="A68" s="66">
        <v>2410066</v>
      </c>
      <c r="B68" s="7" t="s">
        <v>856</v>
      </c>
      <c r="C68" s="86">
        <v>660</v>
      </c>
      <c r="D68">
        <v>37</v>
      </c>
      <c r="E68" s="52">
        <f t="shared" si="0"/>
        <v>5.6060606060606061E-2</v>
      </c>
    </row>
    <row r="69" spans="1:5">
      <c r="A69" s="66">
        <v>2410311</v>
      </c>
      <c r="B69" s="7" t="s">
        <v>857</v>
      </c>
      <c r="C69" s="86">
        <v>639</v>
      </c>
      <c r="D69">
        <v>169</v>
      </c>
      <c r="E69" s="52">
        <f t="shared" si="0"/>
        <v>0.26447574334898277</v>
      </c>
    </row>
    <row r="70" spans="1:5">
      <c r="A70" s="66">
        <v>2420041</v>
      </c>
      <c r="B70" s="7" t="s">
        <v>858</v>
      </c>
      <c r="C70" s="86">
        <v>744</v>
      </c>
      <c r="D70">
        <v>59</v>
      </c>
      <c r="E70" s="52">
        <f t="shared" ref="E70:E133" si="1">D70/C70</f>
        <v>7.9301075268817203E-2</v>
      </c>
    </row>
    <row r="71" spans="1:5">
      <c r="A71" s="66">
        <v>2420042</v>
      </c>
      <c r="B71" s="7" t="s">
        <v>859</v>
      </c>
      <c r="C71" s="86">
        <v>497</v>
      </c>
      <c r="D71">
        <v>39</v>
      </c>
      <c r="E71" s="52">
        <f t="shared" si="1"/>
        <v>7.847082494969819E-2</v>
      </c>
    </row>
    <row r="72" spans="1:5">
      <c r="A72" s="66">
        <v>2420043</v>
      </c>
      <c r="B72" s="7" t="s">
        <v>860</v>
      </c>
      <c r="C72" s="86">
        <v>710</v>
      </c>
      <c r="D72">
        <v>64</v>
      </c>
      <c r="E72" s="52">
        <f t="shared" si="1"/>
        <v>9.014084507042254E-2</v>
      </c>
    </row>
    <row r="73" spans="1:5">
      <c r="A73" s="66">
        <v>2420052</v>
      </c>
      <c r="B73" s="7" t="s">
        <v>861</v>
      </c>
      <c r="C73" s="86">
        <v>1400</v>
      </c>
      <c r="D73">
        <v>216</v>
      </c>
      <c r="E73" s="52">
        <f t="shared" si="1"/>
        <v>0.15428571428571428</v>
      </c>
    </row>
    <row r="74" spans="1:5">
      <c r="A74" s="66">
        <v>2420054</v>
      </c>
      <c r="B74" s="7" t="s">
        <v>862</v>
      </c>
      <c r="C74" s="86">
        <v>1514</v>
      </c>
      <c r="D74">
        <v>259</v>
      </c>
      <c r="E74" s="52">
        <f t="shared" si="1"/>
        <v>0.17107001321003962</v>
      </c>
    </row>
    <row r="75" spans="1:5">
      <c r="A75" s="66">
        <v>2420064</v>
      </c>
      <c r="B75" s="7" t="s">
        <v>863</v>
      </c>
      <c r="C75" s="86">
        <v>965</v>
      </c>
      <c r="D75">
        <v>135</v>
      </c>
      <c r="E75" s="52">
        <f t="shared" si="1"/>
        <v>0.13989637305699482</v>
      </c>
    </row>
    <row r="76" spans="1:5">
      <c r="A76" s="66">
        <v>2420065</v>
      </c>
      <c r="B76" s="7" t="s">
        <v>864</v>
      </c>
      <c r="C76" s="86">
        <v>893</v>
      </c>
      <c r="D76">
        <v>111</v>
      </c>
      <c r="E76" s="52">
        <f t="shared" si="1"/>
        <v>0.12430011198208286</v>
      </c>
    </row>
    <row r="77" spans="1:5">
      <c r="A77" s="66">
        <v>2420229</v>
      </c>
      <c r="B77" s="7" t="s">
        <v>865</v>
      </c>
      <c r="C77" s="86">
        <v>854</v>
      </c>
      <c r="D77">
        <v>90</v>
      </c>
      <c r="E77" s="52">
        <f t="shared" si="1"/>
        <v>0.1053864168618267</v>
      </c>
    </row>
    <row r="78" spans="1:5">
      <c r="A78" s="66">
        <v>2420287</v>
      </c>
      <c r="B78" s="7" t="s">
        <v>866</v>
      </c>
      <c r="C78" s="86">
        <v>847</v>
      </c>
      <c r="D78">
        <v>49</v>
      </c>
      <c r="E78" s="52">
        <f t="shared" si="1"/>
        <v>5.7851239669421489E-2</v>
      </c>
    </row>
    <row r="79" spans="1:5">
      <c r="A79" s="66">
        <v>3210035</v>
      </c>
      <c r="B79" s="7" t="s">
        <v>867</v>
      </c>
      <c r="C79" s="86">
        <v>559</v>
      </c>
      <c r="D79">
        <v>110</v>
      </c>
      <c r="E79" s="52">
        <f t="shared" si="1"/>
        <v>0.1967799642218247</v>
      </c>
    </row>
    <row r="80" spans="1:5">
      <c r="A80" s="66">
        <v>3210038</v>
      </c>
      <c r="B80" s="7" t="s">
        <v>868</v>
      </c>
      <c r="C80" s="86">
        <v>471</v>
      </c>
      <c r="D80">
        <v>131</v>
      </c>
      <c r="E80" s="52">
        <f t="shared" si="1"/>
        <v>0.2781316348195329</v>
      </c>
    </row>
    <row r="81" spans="1:5">
      <c r="A81" s="66">
        <v>3210091</v>
      </c>
      <c r="B81" s="7" t="s">
        <v>869</v>
      </c>
      <c r="C81" s="86">
        <v>653</v>
      </c>
      <c r="D81">
        <v>151</v>
      </c>
      <c r="E81" s="52">
        <f t="shared" si="1"/>
        <v>0.23124042879019907</v>
      </c>
    </row>
    <row r="82" spans="1:5">
      <c r="A82" s="66">
        <v>3210124</v>
      </c>
      <c r="B82" s="7" t="s">
        <v>870</v>
      </c>
      <c r="C82" s="86">
        <v>388</v>
      </c>
      <c r="D82">
        <v>75</v>
      </c>
      <c r="E82" s="52">
        <f t="shared" si="1"/>
        <v>0.19329896907216496</v>
      </c>
    </row>
    <row r="83" spans="1:5">
      <c r="A83" s="66">
        <v>3210133</v>
      </c>
      <c r="B83" s="7" t="s">
        <v>871</v>
      </c>
      <c r="C83" s="86">
        <v>650</v>
      </c>
      <c r="D83">
        <v>191</v>
      </c>
      <c r="E83" s="52">
        <f t="shared" si="1"/>
        <v>0.29384615384615387</v>
      </c>
    </row>
    <row r="84" spans="1:5">
      <c r="A84" s="66">
        <v>3210134</v>
      </c>
      <c r="B84" s="7" t="s">
        <v>872</v>
      </c>
      <c r="C84" s="86">
        <v>1037</v>
      </c>
      <c r="D84">
        <v>120</v>
      </c>
      <c r="E84" s="52">
        <f t="shared" si="1"/>
        <v>0.11571841851494696</v>
      </c>
    </row>
    <row r="85" spans="1:5">
      <c r="A85" s="66">
        <v>3210172</v>
      </c>
      <c r="B85" s="7" t="s">
        <v>873</v>
      </c>
      <c r="C85" s="86">
        <v>661</v>
      </c>
      <c r="D85">
        <v>143</v>
      </c>
      <c r="E85" s="52">
        <f t="shared" si="1"/>
        <v>0.21633888048411498</v>
      </c>
    </row>
    <row r="86" spans="1:5">
      <c r="A86" s="66">
        <v>3210200</v>
      </c>
      <c r="B86" s="7" t="s">
        <v>874</v>
      </c>
      <c r="C86" s="86">
        <v>554</v>
      </c>
      <c r="D86">
        <v>154</v>
      </c>
      <c r="E86" s="52">
        <f t="shared" si="1"/>
        <v>0.27797833935018051</v>
      </c>
    </row>
    <row r="87" spans="1:5">
      <c r="A87" s="66">
        <v>3210202</v>
      </c>
      <c r="B87" s="7" t="s">
        <v>875</v>
      </c>
      <c r="C87" s="86">
        <v>873</v>
      </c>
      <c r="D87">
        <v>234</v>
      </c>
      <c r="E87" s="52">
        <f t="shared" si="1"/>
        <v>0.26804123711340205</v>
      </c>
    </row>
    <row r="88" spans="1:5">
      <c r="A88" s="66">
        <v>3210208</v>
      </c>
      <c r="B88" s="7" t="s">
        <v>876</v>
      </c>
      <c r="C88" s="86">
        <v>711</v>
      </c>
      <c r="D88">
        <v>150</v>
      </c>
      <c r="E88" s="52">
        <f t="shared" si="1"/>
        <v>0.2109704641350211</v>
      </c>
    </row>
    <row r="89" spans="1:5">
      <c r="A89" s="66">
        <v>3210222</v>
      </c>
      <c r="B89" s="7" t="s">
        <v>877</v>
      </c>
      <c r="C89" s="86">
        <v>410</v>
      </c>
      <c r="D89">
        <v>101</v>
      </c>
      <c r="E89" s="52">
        <f t="shared" si="1"/>
        <v>0.24634146341463414</v>
      </c>
    </row>
    <row r="90" spans="1:5">
      <c r="A90" s="66">
        <v>3210232</v>
      </c>
      <c r="B90" s="7" t="s">
        <v>878</v>
      </c>
      <c r="C90" s="86">
        <v>670</v>
      </c>
      <c r="D90">
        <v>115</v>
      </c>
      <c r="E90" s="52">
        <f t="shared" si="1"/>
        <v>0.17164179104477612</v>
      </c>
    </row>
    <row r="91" spans="1:5">
      <c r="A91" s="66">
        <v>3210233</v>
      </c>
      <c r="B91" s="7" t="s">
        <v>879</v>
      </c>
      <c r="C91" s="86">
        <v>153</v>
      </c>
      <c r="D91">
        <v>73</v>
      </c>
      <c r="E91" s="52">
        <f t="shared" si="1"/>
        <v>0.47712418300653597</v>
      </c>
    </row>
    <row r="92" spans="1:5">
      <c r="A92" s="66">
        <v>3210279</v>
      </c>
      <c r="B92" s="7" t="s">
        <v>880</v>
      </c>
      <c r="C92" s="86">
        <v>206</v>
      </c>
      <c r="D92">
        <v>104</v>
      </c>
      <c r="E92" s="52">
        <f t="shared" si="1"/>
        <v>0.50485436893203883</v>
      </c>
    </row>
    <row r="93" spans="1:5">
      <c r="A93" s="66">
        <v>3210300</v>
      </c>
      <c r="B93" s="7" t="s">
        <v>881</v>
      </c>
      <c r="C93" s="86">
        <v>244</v>
      </c>
      <c r="D93">
        <v>104</v>
      </c>
      <c r="E93" s="52">
        <f t="shared" si="1"/>
        <v>0.42622950819672129</v>
      </c>
    </row>
    <row r="94" spans="1:5">
      <c r="A94" s="66">
        <v>3230075</v>
      </c>
      <c r="B94" s="7" t="s">
        <v>882</v>
      </c>
      <c r="C94" s="86">
        <v>236</v>
      </c>
      <c r="D94">
        <v>71</v>
      </c>
      <c r="E94" s="52">
        <f t="shared" si="1"/>
        <v>0.30084745762711862</v>
      </c>
    </row>
    <row r="95" spans="1:5">
      <c r="A95" s="66">
        <v>3230084</v>
      </c>
      <c r="B95" s="7" t="s">
        <v>801</v>
      </c>
      <c r="C95" s="86">
        <v>517</v>
      </c>
      <c r="D95">
        <v>120</v>
      </c>
      <c r="E95" s="52">
        <f t="shared" si="1"/>
        <v>0.23210831721470018</v>
      </c>
    </row>
    <row r="96" spans="1:5">
      <c r="A96" s="66">
        <v>3230110</v>
      </c>
      <c r="B96" s="7" t="s">
        <v>810</v>
      </c>
      <c r="C96" s="86">
        <v>321</v>
      </c>
      <c r="D96">
        <v>91</v>
      </c>
      <c r="E96" s="52">
        <f t="shared" si="1"/>
        <v>0.2834890965732087</v>
      </c>
    </row>
    <row r="97" spans="1:5">
      <c r="A97" s="66">
        <v>3230132</v>
      </c>
      <c r="B97" s="7" t="s">
        <v>883</v>
      </c>
      <c r="C97" s="86">
        <v>441</v>
      </c>
      <c r="D97">
        <v>54</v>
      </c>
      <c r="E97" s="52">
        <f t="shared" si="1"/>
        <v>0.12244897959183673</v>
      </c>
    </row>
    <row r="98" spans="1:5">
      <c r="A98" s="66">
        <v>3230142</v>
      </c>
      <c r="B98" s="7" t="s">
        <v>836</v>
      </c>
      <c r="C98" s="86">
        <v>321</v>
      </c>
      <c r="D98">
        <v>63</v>
      </c>
      <c r="E98" s="52">
        <f t="shared" si="1"/>
        <v>0.19626168224299065</v>
      </c>
    </row>
    <row r="99" spans="1:5">
      <c r="A99" s="66">
        <v>3230151</v>
      </c>
      <c r="B99" s="7" t="s">
        <v>884</v>
      </c>
      <c r="C99" s="86">
        <v>305</v>
      </c>
      <c r="D99">
        <v>55</v>
      </c>
      <c r="E99" s="52">
        <f t="shared" si="1"/>
        <v>0.18032786885245902</v>
      </c>
    </row>
    <row r="100" spans="1:5">
      <c r="A100" s="66">
        <v>3230168</v>
      </c>
      <c r="B100" s="7" t="s">
        <v>885</v>
      </c>
      <c r="C100" s="86">
        <v>933</v>
      </c>
      <c r="D100">
        <v>162</v>
      </c>
      <c r="E100" s="52">
        <f t="shared" si="1"/>
        <v>0.17363344051446947</v>
      </c>
    </row>
    <row r="101" spans="1:5">
      <c r="A101" s="66">
        <v>3230203</v>
      </c>
      <c r="B101" s="7" t="s">
        <v>886</v>
      </c>
      <c r="C101" s="86">
        <v>604</v>
      </c>
      <c r="D101">
        <v>220</v>
      </c>
      <c r="E101" s="52">
        <f t="shared" si="1"/>
        <v>0.36423841059602646</v>
      </c>
    </row>
    <row r="102" spans="1:5">
      <c r="A102" s="66">
        <v>3230227</v>
      </c>
      <c r="B102" s="7" t="s">
        <v>887</v>
      </c>
      <c r="C102" s="86">
        <v>771</v>
      </c>
      <c r="D102">
        <v>140</v>
      </c>
      <c r="E102" s="52">
        <f t="shared" si="1"/>
        <v>0.18158236057068741</v>
      </c>
    </row>
    <row r="103" spans="1:5">
      <c r="A103" s="66">
        <v>3230234</v>
      </c>
      <c r="B103" s="7" t="s">
        <v>888</v>
      </c>
      <c r="C103" s="86">
        <v>1288</v>
      </c>
      <c r="D103">
        <v>194</v>
      </c>
      <c r="E103" s="52">
        <f t="shared" si="1"/>
        <v>0.15062111801242237</v>
      </c>
    </row>
    <row r="104" spans="1:5">
      <c r="A104" s="66">
        <v>3230308</v>
      </c>
      <c r="B104" s="7" t="s">
        <v>889</v>
      </c>
      <c r="C104" s="86">
        <v>391</v>
      </c>
      <c r="D104">
        <v>121</v>
      </c>
      <c r="E104" s="52">
        <f t="shared" si="1"/>
        <v>0.30946291560102301</v>
      </c>
    </row>
    <row r="105" spans="1:5">
      <c r="A105" s="66">
        <v>3230310</v>
      </c>
      <c r="B105" s="7" t="s">
        <v>890</v>
      </c>
      <c r="C105" s="86">
        <v>818</v>
      </c>
      <c r="D105">
        <v>105</v>
      </c>
      <c r="E105" s="52">
        <f t="shared" si="1"/>
        <v>0.12836185819070906</v>
      </c>
    </row>
    <row r="106" spans="1:5">
      <c r="A106" s="66">
        <v>3250149</v>
      </c>
      <c r="B106" s="7" t="s">
        <v>891</v>
      </c>
      <c r="C106" s="86">
        <v>141</v>
      </c>
      <c r="D106">
        <v>32</v>
      </c>
      <c r="E106" s="52">
        <f t="shared" si="1"/>
        <v>0.22695035460992907</v>
      </c>
    </row>
    <row r="107" spans="1:5">
      <c r="A107" s="66">
        <v>3250207</v>
      </c>
      <c r="B107" s="7" t="s">
        <v>892</v>
      </c>
      <c r="C107" s="86">
        <v>695</v>
      </c>
      <c r="D107">
        <v>156</v>
      </c>
      <c r="E107" s="52">
        <f t="shared" si="1"/>
        <v>0.22446043165467625</v>
      </c>
    </row>
    <row r="108" spans="1:5">
      <c r="A108" s="66">
        <v>3260289</v>
      </c>
      <c r="B108" s="7" t="s">
        <v>893</v>
      </c>
      <c r="C108" s="86">
        <v>797</v>
      </c>
      <c r="D108">
        <v>114</v>
      </c>
      <c r="E108" s="52">
        <f t="shared" si="1"/>
        <v>0.14303638644918445</v>
      </c>
    </row>
    <row r="109" spans="1:5">
      <c r="A109" s="66">
        <v>3260290</v>
      </c>
      <c r="B109" s="7" t="s">
        <v>894</v>
      </c>
      <c r="C109" s="86">
        <v>467</v>
      </c>
      <c r="D109">
        <v>157</v>
      </c>
      <c r="E109" s="52">
        <f t="shared" si="1"/>
        <v>0.3361884368308351</v>
      </c>
    </row>
    <row r="110" spans="1:5">
      <c r="A110" s="66">
        <v>3260299</v>
      </c>
      <c r="B110" s="7" t="s">
        <v>895</v>
      </c>
      <c r="C110" s="86">
        <v>571</v>
      </c>
      <c r="D110">
        <v>99</v>
      </c>
      <c r="E110" s="52">
        <f t="shared" si="1"/>
        <v>0.1733800350262697</v>
      </c>
    </row>
    <row r="111" spans="1:5">
      <c r="A111" s="66">
        <v>3260303</v>
      </c>
      <c r="B111" s="7" t="s">
        <v>896</v>
      </c>
      <c r="C111" s="86">
        <v>499</v>
      </c>
      <c r="D111">
        <v>105</v>
      </c>
      <c r="E111" s="52">
        <f t="shared" si="1"/>
        <v>0.21042084168336672</v>
      </c>
    </row>
    <row r="112" spans="1:5">
      <c r="A112" s="66">
        <v>3410008</v>
      </c>
      <c r="B112" s="7" t="s">
        <v>897</v>
      </c>
      <c r="C112" s="86">
        <v>1215</v>
      </c>
      <c r="D112">
        <v>26</v>
      </c>
      <c r="E112" s="52">
        <f t="shared" si="1"/>
        <v>2.1399176954732511E-2</v>
      </c>
    </row>
    <row r="113" spans="1:5">
      <c r="A113" s="66">
        <v>3410033</v>
      </c>
      <c r="B113" s="7" t="s">
        <v>898</v>
      </c>
      <c r="C113" s="86">
        <v>808</v>
      </c>
      <c r="D113">
        <v>54</v>
      </c>
      <c r="E113" s="52">
        <f t="shared" si="1"/>
        <v>6.6831683168316836E-2</v>
      </c>
    </row>
    <row r="114" spans="1:5">
      <c r="A114" s="66">
        <v>3410098</v>
      </c>
      <c r="B114" s="7" t="s">
        <v>899</v>
      </c>
      <c r="C114" s="86">
        <v>800</v>
      </c>
      <c r="D114">
        <v>42</v>
      </c>
      <c r="E114" s="52">
        <f t="shared" si="1"/>
        <v>5.2499999999999998E-2</v>
      </c>
    </row>
    <row r="115" spans="1:5">
      <c r="A115" s="66">
        <v>3410209</v>
      </c>
      <c r="B115" s="7" t="s">
        <v>900</v>
      </c>
      <c r="C115" s="86">
        <v>748</v>
      </c>
      <c r="D115">
        <v>22</v>
      </c>
      <c r="E115" s="52">
        <f t="shared" si="1"/>
        <v>2.9411764705882353E-2</v>
      </c>
    </row>
    <row r="116" spans="1:5">
      <c r="A116" s="66">
        <v>3410297</v>
      </c>
      <c r="B116" s="7" t="s">
        <v>901</v>
      </c>
      <c r="C116" s="86">
        <v>918</v>
      </c>
      <c r="D116">
        <v>51</v>
      </c>
      <c r="E116" s="52">
        <f t="shared" si="1"/>
        <v>5.5555555555555552E-2</v>
      </c>
    </row>
    <row r="117" spans="1:5">
      <c r="A117" s="66">
        <v>3420010</v>
      </c>
      <c r="B117" s="7" t="s">
        <v>902</v>
      </c>
      <c r="C117" s="86">
        <v>1021</v>
      </c>
      <c r="D117">
        <v>73</v>
      </c>
      <c r="E117" s="52">
        <f t="shared" si="1"/>
        <v>7.1498530852105779E-2</v>
      </c>
    </row>
    <row r="118" spans="1:5">
      <c r="A118" s="66">
        <v>3420011</v>
      </c>
      <c r="B118" s="7" t="s">
        <v>903</v>
      </c>
      <c r="C118" s="86">
        <v>1224</v>
      </c>
      <c r="D118">
        <v>48</v>
      </c>
      <c r="E118" s="52">
        <f t="shared" si="1"/>
        <v>3.9215686274509803E-2</v>
      </c>
    </row>
    <row r="119" spans="1:5">
      <c r="A119" s="66">
        <v>3420012</v>
      </c>
      <c r="B119" s="7" t="s">
        <v>904</v>
      </c>
      <c r="C119" s="86">
        <v>871</v>
      </c>
      <c r="D119">
        <v>33</v>
      </c>
      <c r="E119" s="52">
        <f t="shared" si="1"/>
        <v>3.7887485648679678E-2</v>
      </c>
    </row>
    <row r="120" spans="1:5">
      <c r="A120" s="66">
        <v>3420032</v>
      </c>
      <c r="B120" s="7" t="s">
        <v>905</v>
      </c>
      <c r="C120" s="86">
        <v>762</v>
      </c>
      <c r="D120">
        <v>46</v>
      </c>
      <c r="E120" s="52">
        <f t="shared" si="1"/>
        <v>6.0367454068241469E-2</v>
      </c>
    </row>
    <row r="121" spans="1:5">
      <c r="A121" s="66">
        <v>3420034</v>
      </c>
      <c r="B121" s="7" t="s">
        <v>906</v>
      </c>
      <c r="C121" s="86">
        <v>807</v>
      </c>
      <c r="D121">
        <v>52</v>
      </c>
      <c r="E121" s="52">
        <f t="shared" si="1"/>
        <v>6.4436183395291197E-2</v>
      </c>
    </row>
    <row r="122" spans="1:5">
      <c r="A122" s="66">
        <v>3420046</v>
      </c>
      <c r="B122" s="7" t="s">
        <v>907</v>
      </c>
      <c r="C122" s="86">
        <v>740</v>
      </c>
      <c r="D122">
        <v>50</v>
      </c>
      <c r="E122" s="52">
        <f t="shared" si="1"/>
        <v>6.7567567567567571E-2</v>
      </c>
    </row>
    <row r="123" spans="1:5">
      <c r="A123" s="66">
        <v>3420058</v>
      </c>
      <c r="B123" s="7" t="s">
        <v>908</v>
      </c>
      <c r="C123" s="86">
        <v>719</v>
      </c>
      <c r="D123">
        <v>50</v>
      </c>
      <c r="E123" s="52">
        <f t="shared" si="1"/>
        <v>6.9541029207232263E-2</v>
      </c>
    </row>
    <row r="124" spans="1:5">
      <c r="A124" s="66">
        <v>3420068</v>
      </c>
      <c r="B124" s="7" t="s">
        <v>824</v>
      </c>
      <c r="C124" s="86">
        <v>512</v>
      </c>
      <c r="D124">
        <v>47</v>
      </c>
      <c r="E124" s="52">
        <f t="shared" si="1"/>
        <v>9.1796875E-2</v>
      </c>
    </row>
    <row r="125" spans="1:5">
      <c r="A125" s="66">
        <v>3420077</v>
      </c>
      <c r="B125" s="7" t="s">
        <v>909</v>
      </c>
      <c r="C125" s="86">
        <v>934</v>
      </c>
      <c r="D125">
        <v>48</v>
      </c>
      <c r="E125" s="52">
        <f t="shared" si="1"/>
        <v>5.1391862955032119E-2</v>
      </c>
    </row>
    <row r="126" spans="1:5">
      <c r="A126" s="66">
        <v>3420080</v>
      </c>
      <c r="B126" s="7" t="s">
        <v>910</v>
      </c>
      <c r="C126" s="86">
        <v>1097</v>
      </c>
      <c r="D126">
        <v>59</v>
      </c>
      <c r="E126" s="52">
        <f t="shared" si="1"/>
        <v>5.3783044667274384E-2</v>
      </c>
    </row>
    <row r="127" spans="1:5">
      <c r="A127" s="66">
        <v>4210012</v>
      </c>
      <c r="B127" s="7" t="s">
        <v>911</v>
      </c>
      <c r="C127" s="86">
        <v>353</v>
      </c>
      <c r="D127">
        <v>135</v>
      </c>
      <c r="E127" s="52">
        <f t="shared" si="1"/>
        <v>0.38243626062322944</v>
      </c>
    </row>
    <row r="128" spans="1:5">
      <c r="A128" s="66">
        <v>4210029</v>
      </c>
      <c r="B128" s="7" t="s">
        <v>912</v>
      </c>
      <c r="C128" s="86">
        <v>255</v>
      </c>
      <c r="D128">
        <v>36</v>
      </c>
      <c r="E128" s="52">
        <f t="shared" si="1"/>
        <v>0.14117647058823529</v>
      </c>
    </row>
    <row r="129" spans="1:5">
      <c r="A129" s="66">
        <v>4210045</v>
      </c>
      <c r="B129" s="7" t="s">
        <v>913</v>
      </c>
      <c r="C129" s="86">
        <v>416</v>
      </c>
      <c r="D129">
        <v>96</v>
      </c>
      <c r="E129" s="52">
        <f t="shared" si="1"/>
        <v>0.23076923076923078</v>
      </c>
    </row>
    <row r="130" spans="1:5">
      <c r="A130" s="66">
        <v>4210046</v>
      </c>
      <c r="B130" s="7" t="s">
        <v>914</v>
      </c>
      <c r="C130" s="86">
        <v>634</v>
      </c>
      <c r="D130">
        <v>118</v>
      </c>
      <c r="E130" s="52">
        <f t="shared" si="1"/>
        <v>0.18611987381703471</v>
      </c>
    </row>
    <row r="131" spans="1:5">
      <c r="A131" s="66">
        <v>4210051</v>
      </c>
      <c r="B131" s="7" t="s">
        <v>915</v>
      </c>
      <c r="C131" s="86">
        <v>508</v>
      </c>
      <c r="D131">
        <v>153</v>
      </c>
      <c r="E131" s="52">
        <f t="shared" si="1"/>
        <v>0.30118110236220474</v>
      </c>
    </row>
    <row r="132" spans="1:5">
      <c r="A132" s="66">
        <v>4210063</v>
      </c>
      <c r="B132" s="7" t="s">
        <v>916</v>
      </c>
      <c r="C132" s="86">
        <v>367</v>
      </c>
      <c r="D132">
        <v>37</v>
      </c>
      <c r="E132" s="52">
        <f t="shared" si="1"/>
        <v>0.1008174386920981</v>
      </c>
    </row>
    <row r="133" spans="1:5">
      <c r="A133" s="66">
        <v>4210086</v>
      </c>
      <c r="B133" s="7" t="s">
        <v>917</v>
      </c>
      <c r="C133" s="86">
        <v>312</v>
      </c>
      <c r="D133">
        <v>107</v>
      </c>
      <c r="E133" s="52">
        <f t="shared" si="1"/>
        <v>0.34294871794871795</v>
      </c>
    </row>
    <row r="134" spans="1:5">
      <c r="A134" s="66">
        <v>4210183</v>
      </c>
      <c r="B134" s="7" t="s">
        <v>918</v>
      </c>
      <c r="C134" s="86">
        <v>662</v>
      </c>
      <c r="D134">
        <v>215</v>
      </c>
      <c r="E134" s="52">
        <f t="shared" ref="E134:E197" si="2">D134/C134</f>
        <v>0.32477341389728098</v>
      </c>
    </row>
    <row r="135" spans="1:5">
      <c r="A135" s="66">
        <v>4210201</v>
      </c>
      <c r="B135" s="7" t="s">
        <v>919</v>
      </c>
      <c r="C135" s="86">
        <v>750</v>
      </c>
      <c r="D135">
        <v>133</v>
      </c>
      <c r="E135" s="52">
        <f t="shared" si="2"/>
        <v>0.17733333333333334</v>
      </c>
    </row>
    <row r="136" spans="1:5">
      <c r="A136" s="66">
        <v>4210262</v>
      </c>
      <c r="B136" s="7" t="s">
        <v>920</v>
      </c>
      <c r="C136" s="86">
        <v>237</v>
      </c>
      <c r="D136">
        <v>83</v>
      </c>
      <c r="E136" s="52">
        <f t="shared" si="2"/>
        <v>0.35021097046413502</v>
      </c>
    </row>
    <row r="137" spans="1:5">
      <c r="A137" s="66">
        <v>4210296</v>
      </c>
      <c r="B137" s="7" t="s">
        <v>921</v>
      </c>
      <c r="C137" s="86">
        <v>1464</v>
      </c>
      <c r="D137">
        <v>252</v>
      </c>
      <c r="E137" s="52">
        <f t="shared" si="2"/>
        <v>0.1721311475409836</v>
      </c>
    </row>
    <row r="138" spans="1:5">
      <c r="A138" s="66">
        <v>4230023</v>
      </c>
      <c r="B138" s="7" t="s">
        <v>837</v>
      </c>
      <c r="C138" s="86">
        <v>450</v>
      </c>
      <c r="D138">
        <v>133</v>
      </c>
      <c r="E138" s="52">
        <f t="shared" si="2"/>
        <v>0.29555555555555557</v>
      </c>
    </row>
    <row r="139" spans="1:5">
      <c r="A139" s="66">
        <v>4230067</v>
      </c>
      <c r="B139" s="7" t="s">
        <v>922</v>
      </c>
      <c r="C139" s="86">
        <v>189</v>
      </c>
      <c r="D139">
        <v>39</v>
      </c>
      <c r="E139" s="52">
        <f t="shared" si="2"/>
        <v>0.20634920634920634</v>
      </c>
    </row>
    <row r="140" spans="1:5">
      <c r="A140" s="66">
        <v>4230102</v>
      </c>
      <c r="B140" s="7" t="s">
        <v>923</v>
      </c>
      <c r="C140" s="86">
        <v>349</v>
      </c>
      <c r="D140">
        <v>77</v>
      </c>
      <c r="E140" s="52">
        <f t="shared" si="2"/>
        <v>0.22063037249283668</v>
      </c>
    </row>
    <row r="141" spans="1:5">
      <c r="A141" s="66">
        <v>4230107</v>
      </c>
      <c r="B141" s="7" t="s">
        <v>924</v>
      </c>
      <c r="C141" s="86">
        <v>601</v>
      </c>
      <c r="D141">
        <v>102</v>
      </c>
      <c r="E141" s="52">
        <f t="shared" si="2"/>
        <v>0.16971713810316139</v>
      </c>
    </row>
    <row r="142" spans="1:5">
      <c r="A142" s="66">
        <v>4230161</v>
      </c>
      <c r="B142" s="7" t="s">
        <v>925</v>
      </c>
      <c r="C142" s="86">
        <v>420</v>
      </c>
      <c r="D142">
        <v>119</v>
      </c>
      <c r="E142" s="52">
        <f t="shared" si="2"/>
        <v>0.28333333333333333</v>
      </c>
    </row>
    <row r="143" spans="1:5">
      <c r="A143" s="66">
        <v>4230165</v>
      </c>
      <c r="B143" s="7" t="s">
        <v>926</v>
      </c>
      <c r="C143" s="86">
        <v>492</v>
      </c>
      <c r="D143">
        <v>115</v>
      </c>
      <c r="E143" s="52">
        <f t="shared" si="2"/>
        <v>0.23373983739837398</v>
      </c>
    </row>
    <row r="144" spans="1:5">
      <c r="A144" s="66">
        <v>4230211</v>
      </c>
      <c r="B144" s="7" t="s">
        <v>927</v>
      </c>
      <c r="C144" s="86">
        <v>971</v>
      </c>
      <c r="D144">
        <v>261</v>
      </c>
      <c r="E144" s="52">
        <f t="shared" si="2"/>
        <v>0.26879505664263648</v>
      </c>
    </row>
    <row r="145" spans="1:5">
      <c r="A145" s="66">
        <v>4230223</v>
      </c>
      <c r="B145" s="7" t="s">
        <v>883</v>
      </c>
      <c r="C145" s="86">
        <v>566</v>
      </c>
      <c r="D145">
        <v>314</v>
      </c>
      <c r="E145" s="52">
        <f t="shared" si="2"/>
        <v>0.55477031802120136</v>
      </c>
    </row>
    <row r="146" spans="1:5">
      <c r="A146" s="66">
        <v>4230224</v>
      </c>
      <c r="B146" s="7" t="s">
        <v>928</v>
      </c>
      <c r="C146" s="86">
        <v>368</v>
      </c>
      <c r="D146">
        <v>117</v>
      </c>
      <c r="E146" s="52">
        <f t="shared" si="2"/>
        <v>0.31793478260869568</v>
      </c>
    </row>
    <row r="147" spans="1:5">
      <c r="A147" s="66">
        <v>4250024</v>
      </c>
      <c r="B147" s="7" t="s">
        <v>929</v>
      </c>
      <c r="C147" s="86">
        <v>500</v>
      </c>
      <c r="D147">
        <v>136</v>
      </c>
      <c r="E147" s="52">
        <f t="shared" si="2"/>
        <v>0.27200000000000002</v>
      </c>
    </row>
    <row r="148" spans="1:5">
      <c r="A148" s="66">
        <v>4250072</v>
      </c>
      <c r="B148" s="7" t="s">
        <v>930</v>
      </c>
      <c r="C148" s="86">
        <v>890</v>
      </c>
      <c r="D148">
        <v>181</v>
      </c>
      <c r="E148" s="52">
        <f t="shared" si="2"/>
        <v>0.20337078651685395</v>
      </c>
    </row>
    <row r="149" spans="1:5">
      <c r="A149" s="66">
        <v>4260255</v>
      </c>
      <c r="B149" s="7" t="s">
        <v>931</v>
      </c>
      <c r="C149" s="86">
        <v>1260</v>
      </c>
      <c r="D149">
        <v>204</v>
      </c>
      <c r="E149" s="52">
        <f t="shared" si="2"/>
        <v>0.16190476190476191</v>
      </c>
    </row>
    <row r="150" spans="1:5">
      <c r="A150" s="66">
        <v>4260281</v>
      </c>
      <c r="B150" s="7" t="s">
        <v>932</v>
      </c>
      <c r="C150" s="86">
        <v>546</v>
      </c>
      <c r="D150">
        <v>97</v>
      </c>
      <c r="E150" s="52">
        <f t="shared" si="2"/>
        <v>0.17765567765567766</v>
      </c>
    </row>
    <row r="151" spans="1:5">
      <c r="A151" s="66">
        <v>4260295</v>
      </c>
      <c r="B151" s="7" t="s">
        <v>933</v>
      </c>
      <c r="C151" s="86">
        <v>530</v>
      </c>
      <c r="D151">
        <v>98</v>
      </c>
      <c r="E151" s="52">
        <f t="shared" si="2"/>
        <v>0.18490566037735848</v>
      </c>
    </row>
    <row r="152" spans="1:5">
      <c r="A152" s="66">
        <v>4260309</v>
      </c>
      <c r="B152" s="7" t="s">
        <v>934</v>
      </c>
      <c r="C152" s="86">
        <v>257</v>
      </c>
      <c r="D152">
        <v>77</v>
      </c>
      <c r="E152" s="52">
        <f t="shared" si="2"/>
        <v>0.29961089494163423</v>
      </c>
    </row>
    <row r="153" spans="1:5">
      <c r="A153" s="66">
        <v>4410063</v>
      </c>
      <c r="B153" s="7" t="s">
        <v>935</v>
      </c>
      <c r="C153" s="86">
        <v>1443</v>
      </c>
      <c r="D153">
        <v>75</v>
      </c>
      <c r="E153" s="52">
        <f t="shared" si="2"/>
        <v>5.1975051975051978E-2</v>
      </c>
    </row>
    <row r="154" spans="1:5">
      <c r="A154" s="66">
        <v>4410085</v>
      </c>
      <c r="B154" s="7" t="s">
        <v>936</v>
      </c>
      <c r="C154" s="86">
        <v>976</v>
      </c>
      <c r="D154">
        <v>35</v>
      </c>
      <c r="E154" s="52">
        <f t="shared" si="2"/>
        <v>3.5860655737704916E-2</v>
      </c>
    </row>
    <row r="155" spans="1:5">
      <c r="A155" s="66">
        <v>4410097</v>
      </c>
      <c r="B155" s="7" t="s">
        <v>937</v>
      </c>
      <c r="C155" s="86">
        <v>1065</v>
      </c>
      <c r="D155">
        <v>54</v>
      </c>
      <c r="E155" s="52">
        <f t="shared" si="2"/>
        <v>5.0704225352112678E-2</v>
      </c>
    </row>
    <row r="156" spans="1:5">
      <c r="A156" s="66">
        <v>4420015</v>
      </c>
      <c r="B156" s="7" t="s">
        <v>938</v>
      </c>
      <c r="C156" s="86">
        <v>858</v>
      </c>
      <c r="D156">
        <v>49</v>
      </c>
      <c r="E156" s="52">
        <f t="shared" si="2"/>
        <v>5.7109557109557112E-2</v>
      </c>
    </row>
    <row r="157" spans="1:5">
      <c r="A157" s="66">
        <v>4420044</v>
      </c>
      <c r="B157" s="7" t="s">
        <v>939</v>
      </c>
      <c r="C157" s="86">
        <v>1076</v>
      </c>
      <c r="D157">
        <v>22</v>
      </c>
      <c r="E157" s="52">
        <f t="shared" si="2"/>
        <v>2.0446096654275093E-2</v>
      </c>
    </row>
    <row r="158" spans="1:5">
      <c r="A158" s="66">
        <v>4420050</v>
      </c>
      <c r="B158" s="7" t="s">
        <v>940</v>
      </c>
      <c r="C158" s="86">
        <v>988</v>
      </c>
      <c r="D158">
        <v>20</v>
      </c>
      <c r="E158" s="52">
        <f t="shared" si="2"/>
        <v>2.0242914979757085E-2</v>
      </c>
    </row>
    <row r="159" spans="1:5">
      <c r="A159" s="66">
        <v>4420051</v>
      </c>
      <c r="B159" s="7" t="s">
        <v>941</v>
      </c>
      <c r="C159" s="86">
        <v>1164</v>
      </c>
      <c r="D159">
        <v>27</v>
      </c>
      <c r="E159" s="52">
        <f t="shared" si="2"/>
        <v>2.3195876288659795E-2</v>
      </c>
    </row>
    <row r="160" spans="1:5">
      <c r="A160" s="66">
        <v>4420086</v>
      </c>
      <c r="B160" s="7" t="s">
        <v>942</v>
      </c>
      <c r="C160" s="86">
        <v>849</v>
      </c>
      <c r="D160">
        <v>60</v>
      </c>
      <c r="E160" s="52">
        <f t="shared" si="2"/>
        <v>7.0671378091872794E-2</v>
      </c>
    </row>
    <row r="161" spans="1:5">
      <c r="A161" s="66">
        <v>4420088</v>
      </c>
      <c r="B161" s="7" t="s">
        <v>943</v>
      </c>
      <c r="C161" s="86">
        <v>723</v>
      </c>
      <c r="D161">
        <v>63</v>
      </c>
      <c r="E161" s="52">
        <f t="shared" si="2"/>
        <v>8.7136929460580909E-2</v>
      </c>
    </row>
    <row r="162" spans="1:5">
      <c r="A162" s="66">
        <v>4420259</v>
      </c>
      <c r="B162" s="7" t="s">
        <v>944</v>
      </c>
      <c r="C162" s="86">
        <v>1277</v>
      </c>
      <c r="D162">
        <v>22</v>
      </c>
      <c r="E162" s="52">
        <f t="shared" si="2"/>
        <v>1.7227877838684416E-2</v>
      </c>
    </row>
    <row r="163" spans="1:5">
      <c r="A163" s="66">
        <v>5210016</v>
      </c>
      <c r="B163" s="7" t="s">
        <v>945</v>
      </c>
      <c r="C163" s="86">
        <v>690</v>
      </c>
      <c r="D163">
        <v>78</v>
      </c>
      <c r="E163" s="52">
        <f t="shared" si="2"/>
        <v>0.11304347826086956</v>
      </c>
    </row>
    <row r="164" spans="1:5">
      <c r="A164" s="66">
        <v>5210025</v>
      </c>
      <c r="B164" s="7" t="s">
        <v>946</v>
      </c>
      <c r="C164" s="86">
        <v>184</v>
      </c>
      <c r="D164">
        <v>13</v>
      </c>
      <c r="E164" s="52">
        <f t="shared" si="2"/>
        <v>7.0652173913043473E-2</v>
      </c>
    </row>
    <row r="165" spans="1:5">
      <c r="A165" s="66">
        <v>5210043</v>
      </c>
      <c r="B165" s="7" t="s">
        <v>947</v>
      </c>
      <c r="C165" s="86">
        <v>587</v>
      </c>
      <c r="D165">
        <v>120</v>
      </c>
      <c r="E165" s="52">
        <f t="shared" si="2"/>
        <v>0.20442930153321975</v>
      </c>
    </row>
    <row r="166" spans="1:5">
      <c r="A166" s="66">
        <v>5210047</v>
      </c>
      <c r="B166" s="7" t="s">
        <v>948</v>
      </c>
      <c r="C166" s="86">
        <v>603</v>
      </c>
      <c r="D166">
        <v>126</v>
      </c>
      <c r="E166" s="52">
        <f t="shared" si="2"/>
        <v>0.20895522388059701</v>
      </c>
    </row>
    <row r="167" spans="1:5">
      <c r="A167" s="66">
        <v>5210054</v>
      </c>
      <c r="B167" s="7" t="s">
        <v>949</v>
      </c>
      <c r="C167" s="86">
        <v>442</v>
      </c>
      <c r="D167">
        <v>45</v>
      </c>
      <c r="E167" s="52">
        <f t="shared" si="2"/>
        <v>0.10180995475113122</v>
      </c>
    </row>
    <row r="168" spans="1:5">
      <c r="A168" s="66">
        <v>5210064</v>
      </c>
      <c r="B168" s="7" t="s">
        <v>950</v>
      </c>
      <c r="C168" s="86">
        <v>920</v>
      </c>
      <c r="D168">
        <v>100</v>
      </c>
      <c r="E168" s="52">
        <f t="shared" si="2"/>
        <v>0.10869565217391304</v>
      </c>
    </row>
    <row r="169" spans="1:5">
      <c r="A169" s="66">
        <v>5210083</v>
      </c>
      <c r="B169" s="7" t="s">
        <v>951</v>
      </c>
      <c r="C169" s="86">
        <v>488</v>
      </c>
      <c r="D169">
        <v>56</v>
      </c>
      <c r="E169" s="52">
        <f t="shared" si="2"/>
        <v>0.11475409836065574</v>
      </c>
    </row>
    <row r="170" spans="1:5">
      <c r="A170" s="66">
        <v>5210097</v>
      </c>
      <c r="B170" s="7" t="s">
        <v>952</v>
      </c>
      <c r="C170" s="86">
        <v>444</v>
      </c>
      <c r="D170">
        <v>58</v>
      </c>
      <c r="E170" s="52">
        <f t="shared" si="2"/>
        <v>0.13063063063063063</v>
      </c>
    </row>
    <row r="171" spans="1:5">
      <c r="A171" s="66">
        <v>5210121</v>
      </c>
      <c r="B171" s="7" t="s">
        <v>953</v>
      </c>
      <c r="C171" s="86">
        <v>240</v>
      </c>
      <c r="D171">
        <v>55</v>
      </c>
      <c r="E171" s="52">
        <f t="shared" si="2"/>
        <v>0.22916666666666666</v>
      </c>
    </row>
    <row r="172" spans="1:5">
      <c r="A172" s="66">
        <v>5210127</v>
      </c>
      <c r="B172" s="7" t="s">
        <v>954</v>
      </c>
      <c r="C172" s="86">
        <v>298</v>
      </c>
      <c r="D172">
        <v>41</v>
      </c>
      <c r="E172" s="52">
        <f t="shared" si="2"/>
        <v>0.13758389261744966</v>
      </c>
    </row>
    <row r="173" spans="1:5">
      <c r="A173" s="66">
        <v>5210143</v>
      </c>
      <c r="B173" s="7" t="s">
        <v>955</v>
      </c>
      <c r="C173" s="86">
        <v>287</v>
      </c>
      <c r="D173">
        <v>44</v>
      </c>
      <c r="E173" s="52">
        <f t="shared" si="2"/>
        <v>0.15331010452961671</v>
      </c>
    </row>
    <row r="174" spans="1:5">
      <c r="A174" s="66">
        <v>5210153</v>
      </c>
      <c r="B174" s="7" t="s">
        <v>956</v>
      </c>
      <c r="C174" s="86">
        <v>169</v>
      </c>
      <c r="D174">
        <v>21</v>
      </c>
      <c r="E174" s="52">
        <f t="shared" si="2"/>
        <v>0.1242603550295858</v>
      </c>
    </row>
    <row r="175" spans="1:5">
      <c r="A175" s="66">
        <v>5210186</v>
      </c>
      <c r="B175" s="7" t="s">
        <v>957</v>
      </c>
      <c r="C175" s="86">
        <v>439</v>
      </c>
      <c r="D175">
        <v>94</v>
      </c>
      <c r="E175" s="52">
        <f t="shared" si="2"/>
        <v>0.21412300683371299</v>
      </c>
    </row>
    <row r="176" spans="1:5">
      <c r="A176" s="66">
        <v>5210230</v>
      </c>
      <c r="B176" s="7" t="s">
        <v>958</v>
      </c>
      <c r="C176" s="86">
        <v>879</v>
      </c>
      <c r="D176">
        <v>114</v>
      </c>
      <c r="E176" s="52">
        <f t="shared" si="2"/>
        <v>0.12969283276450511</v>
      </c>
    </row>
    <row r="177" spans="1:5">
      <c r="A177" s="66">
        <v>5210231</v>
      </c>
      <c r="B177" s="7" t="s">
        <v>959</v>
      </c>
      <c r="C177" s="86">
        <v>328</v>
      </c>
      <c r="D177">
        <v>67</v>
      </c>
      <c r="E177" s="52">
        <f t="shared" si="2"/>
        <v>0.20426829268292682</v>
      </c>
    </row>
    <row r="178" spans="1:5">
      <c r="A178" s="66">
        <v>5210271</v>
      </c>
      <c r="B178" s="7" t="s">
        <v>960</v>
      </c>
      <c r="C178" s="86">
        <v>578</v>
      </c>
      <c r="D178">
        <v>73</v>
      </c>
      <c r="E178" s="52">
        <f t="shared" si="2"/>
        <v>0.12629757785467127</v>
      </c>
    </row>
    <row r="179" spans="1:5">
      <c r="A179" s="66">
        <v>5210282</v>
      </c>
      <c r="B179" s="7" t="s">
        <v>961</v>
      </c>
      <c r="C179" s="86">
        <v>666</v>
      </c>
      <c r="D179">
        <v>131</v>
      </c>
      <c r="E179" s="52">
        <f t="shared" si="2"/>
        <v>0.1966966966966967</v>
      </c>
    </row>
    <row r="180" spans="1:5">
      <c r="A180" s="66">
        <v>5230056</v>
      </c>
      <c r="B180" s="7" t="s">
        <v>962</v>
      </c>
      <c r="C180" s="86">
        <v>384</v>
      </c>
      <c r="D180">
        <v>154</v>
      </c>
      <c r="E180" s="52">
        <f t="shared" si="2"/>
        <v>0.40104166666666669</v>
      </c>
    </row>
    <row r="181" spans="1:5">
      <c r="A181" s="66">
        <v>5230059</v>
      </c>
      <c r="B181" s="7" t="s">
        <v>963</v>
      </c>
      <c r="C181" s="86">
        <v>169</v>
      </c>
      <c r="D181">
        <v>57</v>
      </c>
      <c r="E181" s="52">
        <f t="shared" si="2"/>
        <v>0.33727810650887574</v>
      </c>
    </row>
    <row r="182" spans="1:5">
      <c r="A182" s="66">
        <v>5230070</v>
      </c>
      <c r="B182" s="7" t="s">
        <v>837</v>
      </c>
      <c r="C182" s="86">
        <v>491</v>
      </c>
      <c r="D182">
        <v>107</v>
      </c>
      <c r="E182" s="52">
        <f t="shared" si="2"/>
        <v>0.21792260692464357</v>
      </c>
    </row>
    <row r="183" spans="1:5">
      <c r="A183" s="66">
        <v>5230076</v>
      </c>
      <c r="B183" s="7" t="s">
        <v>801</v>
      </c>
      <c r="C183" s="86">
        <v>287</v>
      </c>
      <c r="D183">
        <v>73</v>
      </c>
      <c r="E183" s="52">
        <f t="shared" si="2"/>
        <v>0.25435540069686413</v>
      </c>
    </row>
    <row r="184" spans="1:5">
      <c r="A184" s="66">
        <v>5230088</v>
      </c>
      <c r="B184" s="7" t="s">
        <v>964</v>
      </c>
      <c r="C184" s="86">
        <v>380</v>
      </c>
      <c r="D184">
        <v>84</v>
      </c>
      <c r="E184" s="52">
        <f t="shared" si="2"/>
        <v>0.22105263157894736</v>
      </c>
    </row>
    <row r="185" spans="1:5">
      <c r="A185" s="66">
        <v>5230108</v>
      </c>
      <c r="B185" s="7" t="s">
        <v>837</v>
      </c>
      <c r="C185" s="86">
        <v>552</v>
      </c>
      <c r="D185">
        <v>206</v>
      </c>
      <c r="E185" s="52">
        <f t="shared" si="2"/>
        <v>0.37318840579710144</v>
      </c>
    </row>
    <row r="186" spans="1:5">
      <c r="A186" s="66">
        <v>5230135</v>
      </c>
      <c r="B186" s="7" t="s">
        <v>965</v>
      </c>
      <c r="C186" s="86">
        <v>881</v>
      </c>
      <c r="D186">
        <v>254</v>
      </c>
      <c r="E186" s="52">
        <f t="shared" si="2"/>
        <v>0.28830874006810442</v>
      </c>
    </row>
    <row r="187" spans="1:5">
      <c r="A187" s="66">
        <v>5230152</v>
      </c>
      <c r="B187" s="7" t="s">
        <v>966</v>
      </c>
      <c r="C187" s="86">
        <v>815</v>
      </c>
      <c r="D187">
        <v>142</v>
      </c>
      <c r="E187" s="52">
        <f t="shared" si="2"/>
        <v>0.17423312883435582</v>
      </c>
    </row>
    <row r="188" spans="1:5">
      <c r="A188" s="66">
        <v>5230157</v>
      </c>
      <c r="B188" s="7" t="s">
        <v>967</v>
      </c>
      <c r="C188" s="86">
        <v>1538</v>
      </c>
      <c r="D188">
        <v>404</v>
      </c>
      <c r="E188" s="52">
        <f t="shared" si="2"/>
        <v>0.26267880364109231</v>
      </c>
    </row>
    <row r="189" spans="1:5">
      <c r="A189" s="66">
        <v>5230160</v>
      </c>
      <c r="B189" s="7" t="s">
        <v>968</v>
      </c>
      <c r="C189" s="86">
        <v>190</v>
      </c>
      <c r="D189">
        <v>81</v>
      </c>
      <c r="E189" s="52">
        <f t="shared" si="2"/>
        <v>0.4263157894736842</v>
      </c>
    </row>
    <row r="190" spans="1:5">
      <c r="A190" s="66">
        <v>5230167</v>
      </c>
      <c r="B190" s="7" t="s">
        <v>969</v>
      </c>
      <c r="C190" s="86">
        <v>618</v>
      </c>
      <c r="D190">
        <v>242</v>
      </c>
      <c r="E190" s="52">
        <f t="shared" si="2"/>
        <v>0.39158576051779936</v>
      </c>
    </row>
    <row r="191" spans="1:5">
      <c r="A191" s="66">
        <v>5230187</v>
      </c>
      <c r="B191" s="7" t="s">
        <v>970</v>
      </c>
      <c r="C191" s="86">
        <v>1020</v>
      </c>
      <c r="D191">
        <v>223</v>
      </c>
      <c r="E191" s="52">
        <f t="shared" si="2"/>
        <v>0.21862745098039216</v>
      </c>
    </row>
    <row r="192" spans="1:5">
      <c r="A192" s="66">
        <v>5230192</v>
      </c>
      <c r="B192" s="7" t="s">
        <v>810</v>
      </c>
      <c r="C192" s="86">
        <v>330</v>
      </c>
      <c r="D192">
        <v>166</v>
      </c>
      <c r="E192" s="52">
        <f t="shared" si="2"/>
        <v>0.50303030303030305</v>
      </c>
    </row>
    <row r="193" spans="1:5">
      <c r="A193" s="66">
        <v>5230213</v>
      </c>
      <c r="B193" s="7" t="s">
        <v>971</v>
      </c>
      <c r="C193" s="86">
        <v>1168</v>
      </c>
      <c r="D193">
        <v>322</v>
      </c>
      <c r="E193" s="52">
        <f t="shared" si="2"/>
        <v>0.27568493150684931</v>
      </c>
    </row>
    <row r="194" spans="1:5">
      <c r="A194" s="66">
        <v>5230218</v>
      </c>
      <c r="B194" s="7" t="s">
        <v>972</v>
      </c>
      <c r="C194" s="86">
        <v>1182</v>
      </c>
      <c r="D194">
        <v>252</v>
      </c>
      <c r="E194" s="52">
        <f t="shared" si="2"/>
        <v>0.21319796954314721</v>
      </c>
    </row>
    <row r="195" spans="1:5">
      <c r="A195" s="66">
        <v>5230256</v>
      </c>
      <c r="B195" s="7" t="s">
        <v>973</v>
      </c>
      <c r="C195" s="86">
        <v>185</v>
      </c>
      <c r="D195">
        <v>64</v>
      </c>
      <c r="E195" s="52">
        <f t="shared" si="2"/>
        <v>0.34594594594594597</v>
      </c>
    </row>
    <row r="196" spans="1:5">
      <c r="A196" s="66">
        <v>5230278</v>
      </c>
      <c r="B196" s="7" t="s">
        <v>974</v>
      </c>
      <c r="C196" s="86">
        <v>959</v>
      </c>
      <c r="D196">
        <v>305</v>
      </c>
      <c r="E196" s="52">
        <f t="shared" si="2"/>
        <v>0.31803962460896767</v>
      </c>
    </row>
    <row r="197" spans="1:5">
      <c r="A197" s="66">
        <v>5230293</v>
      </c>
      <c r="B197" s="7" t="s">
        <v>801</v>
      </c>
      <c r="C197" s="86">
        <v>624</v>
      </c>
      <c r="D197">
        <v>168</v>
      </c>
      <c r="E197" s="52">
        <f t="shared" si="2"/>
        <v>0.26923076923076922</v>
      </c>
    </row>
    <row r="198" spans="1:5">
      <c r="A198" s="66">
        <v>5250216</v>
      </c>
      <c r="B198" s="7" t="s">
        <v>975</v>
      </c>
      <c r="C198" s="86">
        <v>331</v>
      </c>
      <c r="D198">
        <v>139</v>
      </c>
      <c r="E198" s="52">
        <f t="shared" ref="E198:E214" si="3">D198/C198</f>
        <v>0.41993957703927492</v>
      </c>
    </row>
    <row r="199" spans="1:5">
      <c r="A199" s="66">
        <v>5260285</v>
      </c>
      <c r="B199" s="7" t="s">
        <v>976</v>
      </c>
      <c r="C199" s="86">
        <v>569</v>
      </c>
      <c r="D199">
        <v>85</v>
      </c>
      <c r="E199" s="52">
        <f t="shared" si="3"/>
        <v>0.14938488576449913</v>
      </c>
    </row>
    <row r="200" spans="1:5">
      <c r="A200" s="66">
        <v>5260286</v>
      </c>
      <c r="B200" s="7" t="s">
        <v>977</v>
      </c>
      <c r="C200" s="86">
        <v>539</v>
      </c>
      <c r="D200">
        <v>138</v>
      </c>
      <c r="E200" s="52">
        <f t="shared" si="3"/>
        <v>0.25602968460111319</v>
      </c>
    </row>
    <row r="201" spans="1:5">
      <c r="A201" s="66">
        <v>5410013</v>
      </c>
      <c r="B201" s="7" t="s">
        <v>978</v>
      </c>
      <c r="C201" s="86">
        <v>1327</v>
      </c>
      <c r="D201">
        <v>48</v>
      </c>
      <c r="E201" s="52">
        <f t="shared" si="3"/>
        <v>3.6171816126601357E-2</v>
      </c>
    </row>
    <row r="202" spans="1:5">
      <c r="A202" s="66">
        <v>5410057</v>
      </c>
      <c r="B202" s="7" t="s">
        <v>979</v>
      </c>
      <c r="C202" s="86">
        <v>451</v>
      </c>
      <c r="D202">
        <v>25</v>
      </c>
      <c r="E202" s="52">
        <f t="shared" si="3"/>
        <v>5.543237250554324E-2</v>
      </c>
    </row>
    <row r="203" spans="1:5">
      <c r="A203" s="66">
        <v>5410067</v>
      </c>
      <c r="B203" s="7" t="s">
        <v>980</v>
      </c>
      <c r="C203" s="86">
        <v>798</v>
      </c>
      <c r="D203">
        <v>37</v>
      </c>
      <c r="E203" s="52">
        <f t="shared" si="3"/>
        <v>4.6365914786967416E-2</v>
      </c>
    </row>
    <row r="204" spans="1:5">
      <c r="A204" s="66">
        <v>5420045</v>
      </c>
      <c r="B204" s="7" t="s">
        <v>902</v>
      </c>
      <c r="C204" s="86">
        <v>586</v>
      </c>
      <c r="D204">
        <v>73</v>
      </c>
      <c r="E204" s="52">
        <f t="shared" si="3"/>
        <v>0.12457337883959044</v>
      </c>
    </row>
    <row r="205" spans="1:5">
      <c r="A205" s="66">
        <v>5420056</v>
      </c>
      <c r="B205" s="7" t="s">
        <v>981</v>
      </c>
      <c r="C205" s="86">
        <v>582</v>
      </c>
      <c r="D205">
        <v>61</v>
      </c>
      <c r="E205" s="52">
        <f t="shared" si="3"/>
        <v>0.10481099656357389</v>
      </c>
    </row>
    <row r="206" spans="1:5">
      <c r="A206" s="66">
        <v>5420059</v>
      </c>
      <c r="B206" s="7" t="s">
        <v>982</v>
      </c>
      <c r="C206" s="86">
        <v>900</v>
      </c>
      <c r="D206">
        <v>84</v>
      </c>
      <c r="E206" s="52">
        <f t="shared" si="3"/>
        <v>9.3333333333333338E-2</v>
      </c>
    </row>
    <row r="207" spans="1:5">
      <c r="A207" s="66">
        <v>5420060</v>
      </c>
      <c r="B207" s="7" t="s">
        <v>983</v>
      </c>
      <c r="C207" s="86">
        <v>858</v>
      </c>
      <c r="D207">
        <v>81</v>
      </c>
      <c r="E207" s="52">
        <f t="shared" si="3"/>
        <v>9.4405594405594401E-2</v>
      </c>
    </row>
    <row r="208" spans="1:5">
      <c r="A208" s="66">
        <v>5420062</v>
      </c>
      <c r="B208" s="7" t="s">
        <v>984</v>
      </c>
      <c r="C208" s="86">
        <v>900</v>
      </c>
      <c r="D208">
        <v>83</v>
      </c>
      <c r="E208" s="52">
        <f t="shared" si="3"/>
        <v>9.2222222222222219E-2</v>
      </c>
    </row>
    <row r="209" spans="1:5">
      <c r="A209" s="66">
        <v>5420073</v>
      </c>
      <c r="B209" s="7" t="s">
        <v>985</v>
      </c>
      <c r="C209" s="86">
        <v>635</v>
      </c>
      <c r="D209">
        <v>88</v>
      </c>
      <c r="E209" s="52">
        <f t="shared" si="3"/>
        <v>0.13858267716535433</v>
      </c>
    </row>
    <row r="210" spans="1:5">
      <c r="A210" s="66">
        <v>5420076</v>
      </c>
      <c r="B210" s="7" t="s">
        <v>986</v>
      </c>
      <c r="C210" s="86">
        <v>855</v>
      </c>
      <c r="D210">
        <v>74</v>
      </c>
      <c r="E210" s="52">
        <f t="shared" si="3"/>
        <v>8.6549707602339182E-2</v>
      </c>
    </row>
    <row r="211" spans="1:5">
      <c r="A211" s="66">
        <v>5420260</v>
      </c>
      <c r="B211" s="7" t="s">
        <v>987</v>
      </c>
      <c r="C211" s="86">
        <v>653</v>
      </c>
      <c r="D211">
        <v>28</v>
      </c>
      <c r="E211" s="52">
        <f t="shared" si="3"/>
        <v>4.2879019908116385E-2</v>
      </c>
    </row>
    <row r="212" spans="1:5">
      <c r="A212" s="66">
        <v>5420263</v>
      </c>
      <c r="B212" s="7" t="s">
        <v>988</v>
      </c>
      <c r="C212" s="86">
        <v>712</v>
      </c>
      <c r="D212">
        <v>27</v>
      </c>
      <c r="E212" s="52">
        <f t="shared" si="3"/>
        <v>3.7921348314606744E-2</v>
      </c>
    </row>
    <row r="213" spans="1:5">
      <c r="A213" s="66">
        <v>5420268</v>
      </c>
      <c r="B213" s="7" t="s">
        <v>943</v>
      </c>
      <c r="C213" s="86">
        <v>804</v>
      </c>
      <c r="D213">
        <v>88</v>
      </c>
      <c r="E213" s="52">
        <f t="shared" si="3"/>
        <v>0.10945273631840796</v>
      </c>
    </row>
    <row r="214" spans="1:5">
      <c r="A214" s="66">
        <v>5420304</v>
      </c>
      <c r="B214" s="7" t="s">
        <v>926</v>
      </c>
      <c r="C214" s="86">
        <v>1381</v>
      </c>
      <c r="D214">
        <v>161</v>
      </c>
      <c r="E214" s="52">
        <f t="shared" si="3"/>
        <v>0.1165821868211441</v>
      </c>
    </row>
    <row r="215" spans="1:5">
      <c r="A215" s="66"/>
      <c r="B215" s="7"/>
      <c r="C215" s="86"/>
      <c r="E215" s="52"/>
    </row>
    <row r="216" spans="1:5">
      <c r="A216" s="66"/>
      <c r="B216" s="7"/>
      <c r="C216" s="86"/>
      <c r="E216" s="52"/>
    </row>
    <row r="217" spans="1:5">
      <c r="A217" s="77" t="s">
        <v>80</v>
      </c>
      <c r="B217" s="7"/>
      <c r="C217" s="86"/>
      <c r="E217" s="52"/>
    </row>
    <row r="218" spans="1:5">
      <c r="A218" s="66"/>
      <c r="B218" s="7"/>
      <c r="C218" s="86"/>
      <c r="E218" s="52"/>
    </row>
    <row r="219" spans="1:5">
      <c r="A219" s="66"/>
      <c r="B219" s="7"/>
      <c r="C219" s="86"/>
      <c r="E219" s="52"/>
    </row>
    <row r="220" spans="1:5">
      <c r="B220" s="7"/>
      <c r="C220" s="86"/>
      <c r="E220" s="52"/>
    </row>
    <row r="221" spans="1:5">
      <c r="A221" s="66"/>
      <c r="B221" s="7"/>
      <c r="C221" s="86"/>
      <c r="E221" s="52"/>
    </row>
    <row r="222" spans="1:5">
      <c r="A222" s="66"/>
      <c r="B222" s="7"/>
      <c r="C222" s="86"/>
      <c r="E222" s="52"/>
    </row>
    <row r="223" spans="1:5">
      <c r="A223" s="66"/>
      <c r="B223" s="7"/>
      <c r="C223" s="86"/>
      <c r="E223" s="52"/>
    </row>
    <row r="224" spans="1:5">
      <c r="A224" s="66"/>
      <c r="B224" s="7"/>
      <c r="C224" s="86"/>
      <c r="E224" s="52"/>
    </row>
    <row r="225" spans="1:5">
      <c r="A225" s="66"/>
      <c r="B225" s="7"/>
      <c r="C225" s="86"/>
      <c r="E225" s="52"/>
    </row>
    <row r="226" spans="1:5">
      <c r="A226" s="67"/>
      <c r="B226" s="7"/>
      <c r="C226" s="86"/>
      <c r="E226" s="52"/>
    </row>
    <row r="227" spans="1:5">
      <c r="B227" s="7"/>
      <c r="C227" s="86"/>
      <c r="E227" s="52"/>
    </row>
    <row r="228" spans="1:5">
      <c r="A228" s="67"/>
      <c r="B228" s="7"/>
      <c r="C228" s="86"/>
    </row>
    <row r="229" spans="1:5">
      <c r="A229" s="67"/>
      <c r="B229" s="7"/>
      <c r="C229" s="86"/>
    </row>
    <row r="230" spans="1:5">
      <c r="A230" s="64"/>
      <c r="B230" s="21"/>
      <c r="C230" s="86"/>
    </row>
    <row r="231" spans="1:5">
      <c r="A231" s="64"/>
      <c r="B231" s="21"/>
      <c r="C231" s="86"/>
    </row>
    <row r="232" spans="1:5">
      <c r="A232" s="64"/>
      <c r="B232" s="21"/>
      <c r="C232" s="86"/>
    </row>
    <row r="233" spans="1:5">
      <c r="A233" s="64"/>
      <c r="B233" s="21"/>
      <c r="C233" s="86"/>
    </row>
    <row r="234" spans="1:5">
      <c r="C234" s="87"/>
    </row>
    <row r="235" spans="1:5">
      <c r="C235" s="87"/>
    </row>
    <row r="236" spans="1:5">
      <c r="C236" s="87"/>
    </row>
    <row r="237" spans="1:5">
      <c r="C237" s="87"/>
    </row>
    <row r="238" spans="1:5">
      <c r="C238" s="87"/>
    </row>
    <row r="239" spans="1:5">
      <c r="C239" s="87"/>
    </row>
    <row r="240" spans="1:5">
      <c r="C240" s="87"/>
    </row>
    <row r="241" spans="3:3">
      <c r="C241" s="87"/>
    </row>
    <row r="242" spans="3:3">
      <c r="C242" s="87"/>
    </row>
    <row r="243" spans="3:3">
      <c r="C243" s="87"/>
    </row>
    <row r="244" spans="3:3">
      <c r="C244" s="87"/>
    </row>
    <row r="245" spans="3:3">
      <c r="C245" s="87"/>
    </row>
    <row r="246" spans="3:3">
      <c r="C246" s="87"/>
    </row>
    <row r="247" spans="3:3">
      <c r="C247" s="87"/>
    </row>
    <row r="248" spans="3:3">
      <c r="C248" s="87"/>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E234"/>
  <sheetViews>
    <sheetView topLeftCell="A171" workbookViewId="0">
      <selection activeCell="A6" sqref="A6:A215"/>
    </sheetView>
  </sheetViews>
  <sheetFormatPr defaultRowHeight="12.75"/>
  <cols>
    <col min="1" max="1" width="9.140625" style="60"/>
    <col min="2" max="2" width="40.42578125" customWidth="1"/>
    <col min="3" max="3" width="30.28515625" bestFit="1" customWidth="1"/>
    <col min="4" max="4" width="25.85546875" bestFit="1" customWidth="1"/>
    <col min="5" max="5" width="30.42578125" bestFit="1" customWidth="1"/>
  </cols>
  <sheetData>
    <row r="1" spans="1:5">
      <c r="A1" s="68" t="s">
        <v>993</v>
      </c>
      <c r="B1" s="24"/>
      <c r="C1" s="25"/>
      <c r="D1" s="25"/>
      <c r="E1" s="26"/>
    </row>
    <row r="2" spans="1:5">
      <c r="A2" s="68"/>
      <c r="B2" s="24"/>
      <c r="C2" s="25"/>
      <c r="D2" s="25"/>
      <c r="E2" s="26"/>
    </row>
    <row r="3" spans="1:5">
      <c r="A3" s="69"/>
      <c r="B3" s="24"/>
      <c r="C3" s="27" t="s">
        <v>68</v>
      </c>
      <c r="D3" s="27" t="s">
        <v>0</v>
      </c>
      <c r="E3" s="28" t="s">
        <v>71</v>
      </c>
    </row>
    <row r="4" spans="1:5">
      <c r="A4" s="69"/>
      <c r="B4" s="24"/>
      <c r="C4" s="27" t="s">
        <v>64</v>
      </c>
      <c r="D4" s="27" t="s">
        <v>64</v>
      </c>
      <c r="E4" s="28" t="s">
        <v>72</v>
      </c>
    </row>
    <row r="5" spans="1:5">
      <c r="A5" s="70" t="s">
        <v>59</v>
      </c>
      <c r="B5" s="29" t="s">
        <v>65</v>
      </c>
      <c r="C5" s="27" t="s">
        <v>70</v>
      </c>
      <c r="D5" s="27" t="s">
        <v>73</v>
      </c>
      <c r="E5" s="28" t="s">
        <v>74</v>
      </c>
    </row>
    <row r="6" spans="1:5">
      <c r="A6" s="71">
        <v>1210014</v>
      </c>
      <c r="B6" s="7" t="s">
        <v>796</v>
      </c>
      <c r="C6" s="30">
        <v>19.999999999999986</v>
      </c>
      <c r="D6" s="31">
        <v>70.999999999999972</v>
      </c>
      <c r="E6" s="32">
        <v>90.999999999999957</v>
      </c>
    </row>
    <row r="7" spans="1:5">
      <c r="A7" s="71">
        <v>1210015</v>
      </c>
      <c r="B7" s="7" t="s">
        <v>797</v>
      </c>
      <c r="C7" s="30">
        <v>45.000000000000036</v>
      </c>
      <c r="D7" s="30">
        <v>141.00000000000003</v>
      </c>
      <c r="E7" s="32">
        <v>186.00000000000006</v>
      </c>
    </row>
    <row r="8" spans="1:5">
      <c r="A8" s="71">
        <v>1210021</v>
      </c>
      <c r="B8" s="7" t="s">
        <v>798</v>
      </c>
      <c r="C8" s="30">
        <v>22.000000000000018</v>
      </c>
      <c r="D8" s="30">
        <v>280.99999999999994</v>
      </c>
      <c r="E8" s="32">
        <v>302.99999999999994</v>
      </c>
    </row>
    <row r="9" spans="1:5">
      <c r="A9" s="71">
        <v>1210022</v>
      </c>
      <c r="B9" s="7" t="s">
        <v>799</v>
      </c>
      <c r="C9" s="30">
        <v>49.999999999999964</v>
      </c>
      <c r="D9" s="30">
        <v>485.99999999999977</v>
      </c>
      <c r="E9" s="32">
        <v>535.99999999999977</v>
      </c>
    </row>
    <row r="10" spans="1:5">
      <c r="A10" s="71">
        <v>1210266</v>
      </c>
      <c r="B10" s="7" t="s">
        <v>800</v>
      </c>
      <c r="C10" s="92" t="s">
        <v>994</v>
      </c>
      <c r="D10" s="92" t="s">
        <v>995</v>
      </c>
      <c r="E10" s="32">
        <v>40</v>
      </c>
    </row>
    <row r="11" spans="1:5">
      <c r="A11" s="71">
        <v>1230026</v>
      </c>
      <c r="B11" s="7" t="s">
        <v>801</v>
      </c>
      <c r="C11" s="30">
        <v>35.999999999999993</v>
      </c>
      <c r="D11" s="30">
        <v>238.00000000000037</v>
      </c>
      <c r="E11" s="32">
        <v>274.00000000000034</v>
      </c>
    </row>
    <row r="12" spans="1:5">
      <c r="A12" s="71">
        <v>1230053</v>
      </c>
      <c r="B12" s="7" t="s">
        <v>802</v>
      </c>
      <c r="C12" s="31">
        <v>22.999999999999996</v>
      </c>
      <c r="D12" s="31">
        <v>645.99999999999932</v>
      </c>
      <c r="E12" s="32">
        <v>668.99999999999932</v>
      </c>
    </row>
    <row r="13" spans="1:5">
      <c r="A13" s="71">
        <v>1230089</v>
      </c>
      <c r="B13" s="7" t="s">
        <v>803</v>
      </c>
      <c r="C13" s="31">
        <v>16.999999999999982</v>
      </c>
      <c r="D13" s="31">
        <v>360.00000000000045</v>
      </c>
      <c r="E13" s="32">
        <v>377.00000000000045</v>
      </c>
    </row>
    <row r="14" spans="1:5">
      <c r="A14" s="71">
        <v>1230104</v>
      </c>
      <c r="B14" s="7" t="s">
        <v>804</v>
      </c>
      <c r="C14" s="31">
        <v>10.999999999999995</v>
      </c>
      <c r="D14" s="31">
        <v>143</v>
      </c>
      <c r="E14" s="32">
        <v>154</v>
      </c>
    </row>
    <row r="15" spans="1:5">
      <c r="A15" s="71">
        <v>1230130</v>
      </c>
      <c r="B15" s="7" t="s">
        <v>805</v>
      </c>
      <c r="C15" s="31">
        <v>14.000000000000018</v>
      </c>
      <c r="D15" s="31">
        <v>123</v>
      </c>
      <c r="E15" s="32">
        <v>137.00000000000003</v>
      </c>
    </row>
    <row r="16" spans="1:5">
      <c r="A16" s="71">
        <v>1230146</v>
      </c>
      <c r="B16" s="7" t="s">
        <v>806</v>
      </c>
      <c r="C16" s="30">
        <v>44.999999999999986</v>
      </c>
      <c r="D16" s="30">
        <v>216.99999999999991</v>
      </c>
      <c r="E16" s="32">
        <v>261.99999999999989</v>
      </c>
    </row>
    <row r="17" spans="1:5">
      <c r="A17" s="71">
        <v>1230155</v>
      </c>
      <c r="B17" s="7" t="s">
        <v>807</v>
      </c>
      <c r="C17" s="30">
        <v>37.000000000000007</v>
      </c>
      <c r="D17" s="30">
        <v>555.99999999999977</v>
      </c>
      <c r="E17" s="32">
        <v>592.99999999999977</v>
      </c>
    </row>
    <row r="18" spans="1:5">
      <c r="A18" s="71">
        <v>1230182</v>
      </c>
      <c r="B18" s="7" t="s">
        <v>808</v>
      </c>
      <c r="C18" s="31">
        <v>76.000000000000043</v>
      </c>
      <c r="D18" s="31">
        <v>518.00000000000011</v>
      </c>
      <c r="E18" s="32">
        <v>594.00000000000011</v>
      </c>
    </row>
    <row r="19" spans="1:5">
      <c r="A19" s="71">
        <v>1230262</v>
      </c>
      <c r="B19" s="7" t="s">
        <v>809</v>
      </c>
      <c r="C19" s="31">
        <v>44.999999999999972</v>
      </c>
      <c r="D19" s="31">
        <v>236</v>
      </c>
      <c r="E19" s="32">
        <v>281</v>
      </c>
    </row>
    <row r="20" spans="1:5">
      <c r="A20" s="71">
        <v>1230275</v>
      </c>
      <c r="B20" s="7" t="s">
        <v>810</v>
      </c>
      <c r="C20" s="30">
        <v>50.00000000000005</v>
      </c>
      <c r="D20" s="30">
        <v>105.00000000000004</v>
      </c>
      <c r="E20" s="32">
        <v>155.00000000000009</v>
      </c>
    </row>
    <row r="21" spans="1:5">
      <c r="A21" s="71">
        <v>1240291</v>
      </c>
      <c r="B21" s="7" t="s">
        <v>811</v>
      </c>
      <c r="C21" s="31">
        <v>23.999999999999993</v>
      </c>
      <c r="D21" s="31">
        <v>192.99999999999997</v>
      </c>
      <c r="E21" s="32">
        <v>216.99999999999997</v>
      </c>
    </row>
    <row r="22" spans="1:5">
      <c r="A22" s="71">
        <v>1260269</v>
      </c>
      <c r="B22" s="7" t="s">
        <v>812</v>
      </c>
      <c r="C22" s="31">
        <v>58.000000000000036</v>
      </c>
      <c r="D22" s="31">
        <v>228.00000000000006</v>
      </c>
      <c r="E22" s="32">
        <v>286.00000000000011</v>
      </c>
    </row>
    <row r="23" spans="1:5">
      <c r="A23" s="71">
        <v>1260294</v>
      </c>
      <c r="B23" s="7" t="s">
        <v>813</v>
      </c>
      <c r="C23" s="30">
        <v>45</v>
      </c>
      <c r="D23" s="30">
        <v>264</v>
      </c>
      <c r="E23" s="32">
        <v>309</v>
      </c>
    </row>
    <row r="24" spans="1:5">
      <c r="A24" s="71">
        <v>1410079</v>
      </c>
      <c r="B24" s="7" t="s">
        <v>814</v>
      </c>
      <c r="C24" s="30">
        <v>15.000000000000004</v>
      </c>
      <c r="D24" s="30">
        <v>59.999999999999986</v>
      </c>
      <c r="E24" s="32">
        <v>74.999999999999986</v>
      </c>
    </row>
    <row r="25" spans="1:5">
      <c r="A25" s="71">
        <v>1410270</v>
      </c>
      <c r="B25" s="7" t="s">
        <v>815</v>
      </c>
      <c r="C25" s="31">
        <v>23.000000000000046</v>
      </c>
      <c r="D25" s="31">
        <v>57.00000000000005</v>
      </c>
      <c r="E25" s="32">
        <v>80.000000000000099</v>
      </c>
    </row>
    <row r="26" spans="1:5">
      <c r="A26" s="71">
        <v>1420018</v>
      </c>
      <c r="B26" s="7" t="s">
        <v>816</v>
      </c>
      <c r="C26" s="92" t="s">
        <v>994</v>
      </c>
      <c r="D26" s="92" t="s">
        <v>995</v>
      </c>
      <c r="E26" s="32">
        <v>50</v>
      </c>
    </row>
    <row r="27" spans="1:5">
      <c r="A27" s="71">
        <v>1420020</v>
      </c>
      <c r="B27" s="7" t="s">
        <v>817</v>
      </c>
      <c r="C27" s="31">
        <v>15.000000000000021</v>
      </c>
      <c r="D27" s="31">
        <v>127.00000000000001</v>
      </c>
      <c r="E27" s="32">
        <v>142.00000000000003</v>
      </c>
    </row>
    <row r="28" spans="1:5">
      <c r="A28" s="71">
        <v>1420021</v>
      </c>
      <c r="B28" s="7" t="s">
        <v>818</v>
      </c>
      <c r="C28" s="31">
        <v>24.999999999999989</v>
      </c>
      <c r="D28" s="31">
        <v>96.000000000000099</v>
      </c>
      <c r="E28" s="32">
        <v>121.00000000000009</v>
      </c>
    </row>
    <row r="29" spans="1:5">
      <c r="A29" s="71">
        <v>1420022</v>
      </c>
      <c r="B29" s="7" t="s">
        <v>819</v>
      </c>
      <c r="C29" s="30">
        <v>17.000000000000004</v>
      </c>
      <c r="D29" s="30">
        <v>114.00000000000009</v>
      </c>
      <c r="E29" s="32">
        <v>131.00000000000009</v>
      </c>
    </row>
    <row r="30" spans="1:5">
      <c r="A30" s="71">
        <v>1420027</v>
      </c>
      <c r="B30" s="7" t="s">
        <v>820</v>
      </c>
      <c r="C30" s="31">
        <v>17</v>
      </c>
      <c r="D30" s="31">
        <v>164.0000000000002</v>
      </c>
      <c r="E30" s="32">
        <v>181.0000000000002</v>
      </c>
    </row>
    <row r="31" spans="1:5">
      <c r="A31" s="71">
        <v>1420028</v>
      </c>
      <c r="B31" s="7" t="s">
        <v>821</v>
      </c>
      <c r="C31" s="31">
        <v>18</v>
      </c>
      <c r="D31" s="31">
        <v>72.999999999999901</v>
      </c>
      <c r="E31" s="32">
        <v>90.999999999999901</v>
      </c>
    </row>
    <row r="32" spans="1:5">
      <c r="A32" s="71">
        <v>1420029</v>
      </c>
      <c r="B32" s="7" t="s">
        <v>822</v>
      </c>
      <c r="C32" s="31">
        <v>16.000000000000011</v>
      </c>
      <c r="D32" s="31">
        <v>35.000000000000007</v>
      </c>
      <c r="E32" s="32">
        <v>51.000000000000014</v>
      </c>
    </row>
    <row r="33" spans="1:5">
      <c r="A33" s="71">
        <v>1420030</v>
      </c>
      <c r="B33" s="7" t="s">
        <v>823</v>
      </c>
      <c r="C33" s="30">
        <v>37.000000000000021</v>
      </c>
      <c r="D33" s="30">
        <v>403.00000000000028</v>
      </c>
      <c r="E33" s="32">
        <v>440.00000000000028</v>
      </c>
    </row>
    <row r="34" spans="1:5">
      <c r="A34" s="71">
        <v>1420082</v>
      </c>
      <c r="B34" s="7" t="s">
        <v>824</v>
      </c>
      <c r="C34" s="31">
        <v>5.0000000000000018</v>
      </c>
      <c r="D34" s="31">
        <v>71.000000000000043</v>
      </c>
      <c r="E34" s="32">
        <v>76.000000000000043</v>
      </c>
    </row>
    <row r="35" spans="1:5">
      <c r="A35" s="71">
        <v>1420089</v>
      </c>
      <c r="B35" s="7" t="s">
        <v>825</v>
      </c>
      <c r="C35" s="92" t="s">
        <v>994</v>
      </c>
      <c r="D35" s="92" t="s">
        <v>995</v>
      </c>
      <c r="E35" s="32">
        <v>117.00000000000011</v>
      </c>
    </row>
    <row r="36" spans="1:5">
      <c r="A36" s="71">
        <v>1420095</v>
      </c>
      <c r="B36" s="7" t="s">
        <v>826</v>
      </c>
      <c r="C36" s="31">
        <v>17.000000000000014</v>
      </c>
      <c r="D36" s="31">
        <v>101.99999999999999</v>
      </c>
      <c r="E36" s="32">
        <v>119</v>
      </c>
    </row>
    <row r="37" spans="1:5">
      <c r="A37" s="71">
        <v>1420264</v>
      </c>
      <c r="B37" s="7" t="s">
        <v>827</v>
      </c>
      <c r="C37" s="31">
        <v>9.9999999999999964</v>
      </c>
      <c r="D37" s="31">
        <v>177.00000000000003</v>
      </c>
      <c r="E37" s="32">
        <v>187.00000000000003</v>
      </c>
    </row>
    <row r="38" spans="1:5">
      <c r="A38" s="71">
        <v>1420265</v>
      </c>
      <c r="B38" s="7" t="s">
        <v>828</v>
      </c>
      <c r="C38" s="31">
        <v>6.0000000000000018</v>
      </c>
      <c r="D38" s="31">
        <v>63.000000000000036</v>
      </c>
      <c r="E38" s="32">
        <v>69.000000000000043</v>
      </c>
    </row>
    <row r="39" spans="1:5">
      <c r="A39" s="71">
        <v>1420277</v>
      </c>
      <c r="B39" s="7" t="s">
        <v>829</v>
      </c>
      <c r="C39" s="31">
        <v>39.000000000000021</v>
      </c>
      <c r="D39" s="31">
        <v>52.999999999999972</v>
      </c>
      <c r="E39" s="32">
        <v>92</v>
      </c>
    </row>
    <row r="40" spans="1:5">
      <c r="A40" s="71">
        <v>2210065</v>
      </c>
      <c r="B40" s="7" t="s">
        <v>830</v>
      </c>
      <c r="C40" s="31">
        <v>26.000000000000007</v>
      </c>
      <c r="D40" s="31">
        <v>62.000000000000007</v>
      </c>
      <c r="E40" s="32">
        <v>88.000000000000014</v>
      </c>
    </row>
    <row r="41" spans="1:5">
      <c r="A41" s="71">
        <v>2210125</v>
      </c>
      <c r="B41" s="7" t="s">
        <v>831</v>
      </c>
      <c r="C41" s="31">
        <v>16.000000000000018</v>
      </c>
      <c r="D41" s="31">
        <v>168.00000000000006</v>
      </c>
      <c r="E41" s="32">
        <v>184.00000000000009</v>
      </c>
    </row>
    <row r="42" spans="1:5">
      <c r="A42" s="71">
        <v>2210302</v>
      </c>
      <c r="B42" s="7" t="s">
        <v>832</v>
      </c>
      <c r="C42" s="31">
        <v>48.999999999999972</v>
      </c>
      <c r="D42" s="31">
        <v>220</v>
      </c>
      <c r="E42" s="32">
        <v>269</v>
      </c>
    </row>
    <row r="43" spans="1:5">
      <c r="A43" s="71">
        <v>2210306</v>
      </c>
      <c r="B43" s="7" t="s">
        <v>834</v>
      </c>
      <c r="C43" s="31">
        <v>55.000000000000043</v>
      </c>
      <c r="D43" s="31">
        <v>218.00000000000017</v>
      </c>
      <c r="E43" s="32">
        <v>273.00000000000023</v>
      </c>
    </row>
    <row r="44" spans="1:5">
      <c r="A44" s="71">
        <v>2210312</v>
      </c>
      <c r="B44" s="7" t="s">
        <v>833</v>
      </c>
      <c r="C44" s="30">
        <v>57.000000000000021</v>
      </c>
      <c r="D44" s="30">
        <v>146.00000000000017</v>
      </c>
      <c r="E44" s="32">
        <v>203.0000000000002</v>
      </c>
    </row>
    <row r="45" spans="1:5">
      <c r="A45" s="71">
        <v>2230077</v>
      </c>
      <c r="B45" s="7" t="s">
        <v>835</v>
      </c>
      <c r="C45" s="30">
        <v>33.999999999999993</v>
      </c>
      <c r="D45" s="30">
        <v>174.99999999999977</v>
      </c>
      <c r="E45" s="32">
        <v>208.99999999999977</v>
      </c>
    </row>
    <row r="46" spans="1:5">
      <c r="A46" s="71">
        <v>2230081</v>
      </c>
      <c r="B46" s="7" t="s">
        <v>836</v>
      </c>
      <c r="C46" s="31">
        <v>34.000000000000007</v>
      </c>
      <c r="D46" s="31">
        <v>205.99999999999989</v>
      </c>
      <c r="E46" s="32">
        <v>239.99999999999989</v>
      </c>
    </row>
    <row r="47" spans="1:5">
      <c r="A47" s="71">
        <v>2230085</v>
      </c>
      <c r="B47" s="7" t="s">
        <v>837</v>
      </c>
      <c r="C47" s="30">
        <v>14.000000000000002</v>
      </c>
      <c r="D47" s="30">
        <v>30.000000000000004</v>
      </c>
      <c r="E47" s="32">
        <v>44.000000000000007</v>
      </c>
    </row>
    <row r="48" spans="1:5">
      <c r="A48" s="71">
        <v>2230099</v>
      </c>
      <c r="B48" s="7" t="s">
        <v>838</v>
      </c>
      <c r="C48" s="30">
        <v>16.999999999999996</v>
      </c>
      <c r="D48" s="30">
        <v>109.00000000000004</v>
      </c>
      <c r="E48" s="32">
        <v>126.00000000000004</v>
      </c>
    </row>
    <row r="49" spans="1:5">
      <c r="A49" s="71">
        <v>2230100</v>
      </c>
      <c r="B49" s="7" t="s">
        <v>810</v>
      </c>
      <c r="C49" s="31">
        <v>37.000000000000028</v>
      </c>
      <c r="D49" s="30">
        <v>129.00000000000009</v>
      </c>
      <c r="E49" s="32">
        <v>166.00000000000011</v>
      </c>
    </row>
    <row r="50" spans="1:5">
      <c r="A50" s="71">
        <v>2230109</v>
      </c>
      <c r="B50" s="7" t="s">
        <v>836</v>
      </c>
      <c r="C50" s="30">
        <v>21</v>
      </c>
      <c r="D50" s="30">
        <v>52</v>
      </c>
      <c r="E50" s="32">
        <v>73</v>
      </c>
    </row>
    <row r="51" spans="1:5">
      <c r="A51" s="71">
        <v>2230122</v>
      </c>
      <c r="B51" s="7" t="s">
        <v>839</v>
      </c>
      <c r="C51" s="30">
        <v>35.000000000000007</v>
      </c>
      <c r="D51" s="30">
        <v>160.00000000000009</v>
      </c>
      <c r="E51" s="32">
        <v>195.00000000000009</v>
      </c>
    </row>
    <row r="52" spans="1:5">
      <c r="A52" s="71">
        <v>2230131</v>
      </c>
      <c r="B52" s="7" t="s">
        <v>840</v>
      </c>
      <c r="C52" s="30">
        <v>68.000000000000014</v>
      </c>
      <c r="D52" s="30">
        <v>319.99999999999983</v>
      </c>
      <c r="E52" s="32">
        <v>387.99999999999983</v>
      </c>
    </row>
    <row r="53" spans="1:5">
      <c r="A53" s="71">
        <v>2230138</v>
      </c>
      <c r="B53" s="7" t="s">
        <v>841</v>
      </c>
      <c r="C53" s="30">
        <v>27.000000000000036</v>
      </c>
      <c r="D53" s="30">
        <v>60.000000000000036</v>
      </c>
      <c r="E53" s="32">
        <v>87.000000000000071</v>
      </c>
    </row>
    <row r="54" spans="1:5">
      <c r="A54" s="71">
        <v>2230144</v>
      </c>
      <c r="B54" s="7" t="s">
        <v>801</v>
      </c>
      <c r="C54" s="31">
        <v>12.000000000000004</v>
      </c>
      <c r="D54" s="31">
        <v>72.999999999999943</v>
      </c>
      <c r="E54" s="32">
        <v>84.999999999999943</v>
      </c>
    </row>
    <row r="55" spans="1:5">
      <c r="A55" s="71">
        <v>2230148</v>
      </c>
      <c r="B55" s="7" t="s">
        <v>842</v>
      </c>
      <c r="C55" s="30">
        <v>27.999999999999996</v>
      </c>
      <c r="D55" s="30">
        <v>50.000000000000014</v>
      </c>
      <c r="E55" s="32">
        <v>78.000000000000014</v>
      </c>
    </row>
    <row r="56" spans="1:5">
      <c r="A56" s="71">
        <v>2230166</v>
      </c>
      <c r="B56" s="7" t="s">
        <v>843</v>
      </c>
      <c r="C56" s="30">
        <v>21</v>
      </c>
      <c r="D56" s="30">
        <v>72</v>
      </c>
      <c r="E56" s="32">
        <v>93</v>
      </c>
    </row>
    <row r="57" spans="1:5">
      <c r="A57" s="71">
        <v>2230180</v>
      </c>
      <c r="B57" s="7" t="s">
        <v>844</v>
      </c>
      <c r="C57" s="31">
        <v>8.9999999999999982</v>
      </c>
      <c r="D57" s="31">
        <v>30</v>
      </c>
      <c r="E57" s="32">
        <v>39</v>
      </c>
    </row>
    <row r="58" spans="1:5">
      <c r="A58" s="71">
        <v>2230188</v>
      </c>
      <c r="B58" s="7" t="s">
        <v>845</v>
      </c>
      <c r="C58" s="31">
        <v>19.000000000000018</v>
      </c>
      <c r="D58" s="30">
        <v>129.00000000000017</v>
      </c>
      <c r="E58" s="32">
        <v>148.0000000000002</v>
      </c>
    </row>
    <row r="59" spans="1:5">
      <c r="A59" s="71">
        <v>2230190</v>
      </c>
      <c r="B59" s="7" t="s">
        <v>846</v>
      </c>
      <c r="C59" s="30">
        <v>32.999999999999993</v>
      </c>
      <c r="D59" s="30">
        <v>111.99999999999999</v>
      </c>
      <c r="E59" s="32">
        <v>144.99999999999997</v>
      </c>
    </row>
    <row r="60" spans="1:5">
      <c r="A60" s="71">
        <v>2230225</v>
      </c>
      <c r="B60" s="7" t="s">
        <v>847</v>
      </c>
      <c r="C60" s="30">
        <v>47.999999999999986</v>
      </c>
      <c r="D60" s="30">
        <v>309.99999999999949</v>
      </c>
      <c r="E60" s="32">
        <v>357.99999999999949</v>
      </c>
    </row>
    <row r="61" spans="1:5">
      <c r="A61" s="71">
        <v>2230254</v>
      </c>
      <c r="B61" s="7" t="s">
        <v>848</v>
      </c>
      <c r="C61" s="30">
        <v>17</v>
      </c>
      <c r="D61" s="30">
        <v>52.000000000000021</v>
      </c>
      <c r="E61" s="32">
        <v>69.000000000000028</v>
      </c>
    </row>
    <row r="62" spans="1:5">
      <c r="A62" s="71">
        <v>2230298</v>
      </c>
      <c r="B62" s="7" t="s">
        <v>849</v>
      </c>
      <c r="C62" s="31">
        <v>42.999999999999993</v>
      </c>
      <c r="D62" s="31">
        <v>171.00000000000006</v>
      </c>
      <c r="E62" s="32">
        <v>214.00000000000006</v>
      </c>
    </row>
    <row r="63" spans="1:5">
      <c r="A63" s="71">
        <v>2230301</v>
      </c>
      <c r="B63" s="7" t="s">
        <v>850</v>
      </c>
      <c r="C63" s="30">
        <v>55.000000000000014</v>
      </c>
      <c r="D63" s="30">
        <v>262.00000000000063</v>
      </c>
      <c r="E63" s="32">
        <v>317.00000000000063</v>
      </c>
    </row>
    <row r="64" spans="1:5">
      <c r="A64" s="71">
        <v>2260276</v>
      </c>
      <c r="B64" s="7" t="s">
        <v>851</v>
      </c>
      <c r="C64" s="30">
        <v>75.000000000000028</v>
      </c>
      <c r="D64" s="30">
        <v>264.00000000000011</v>
      </c>
      <c r="E64" s="32">
        <v>339.00000000000011</v>
      </c>
    </row>
    <row r="65" spans="1:5">
      <c r="A65" s="71">
        <v>2260280</v>
      </c>
      <c r="B65" s="7" t="s">
        <v>852</v>
      </c>
      <c r="C65" s="30">
        <v>41.999999999999993</v>
      </c>
      <c r="D65" s="30">
        <v>154.00000000000006</v>
      </c>
      <c r="E65" s="32">
        <v>196.00000000000006</v>
      </c>
    </row>
    <row r="66" spans="1:5">
      <c r="A66" s="71">
        <v>2260283</v>
      </c>
      <c r="B66" s="7" t="s">
        <v>853</v>
      </c>
      <c r="C66" s="30">
        <v>80.000000000000043</v>
      </c>
      <c r="D66" s="30">
        <v>154.00000000000006</v>
      </c>
      <c r="E66" s="32">
        <v>234.00000000000011</v>
      </c>
    </row>
    <row r="67" spans="1:5">
      <c r="A67" s="71">
        <v>2410040</v>
      </c>
      <c r="B67" s="7" t="s">
        <v>854</v>
      </c>
      <c r="C67" s="92" t="s">
        <v>994</v>
      </c>
      <c r="D67" s="92" t="s">
        <v>995</v>
      </c>
      <c r="E67" s="32">
        <v>33.999999999999993</v>
      </c>
    </row>
    <row r="68" spans="1:5">
      <c r="A68" s="71">
        <v>2410048</v>
      </c>
      <c r="B68" s="7" t="s">
        <v>855</v>
      </c>
      <c r="C68" s="30">
        <v>13.000000000000004</v>
      </c>
      <c r="D68" s="30">
        <v>78.999999999999972</v>
      </c>
      <c r="E68" s="32">
        <v>91.999999999999972</v>
      </c>
    </row>
    <row r="69" spans="1:5">
      <c r="A69" s="71">
        <v>2410066</v>
      </c>
      <c r="B69" s="7" t="s">
        <v>856</v>
      </c>
      <c r="C69" s="30">
        <v>7.9999999999999964</v>
      </c>
      <c r="D69" s="30">
        <v>122</v>
      </c>
      <c r="E69" s="32">
        <v>130</v>
      </c>
    </row>
    <row r="70" spans="1:5">
      <c r="A70" s="71">
        <v>2410311</v>
      </c>
      <c r="B70" s="7" t="s">
        <v>857</v>
      </c>
      <c r="C70" s="30">
        <v>29.999999999999972</v>
      </c>
      <c r="D70" s="30">
        <v>124.99999999999989</v>
      </c>
      <c r="E70" s="32">
        <v>154.99999999999986</v>
      </c>
    </row>
    <row r="71" spans="1:5">
      <c r="A71" s="71">
        <v>2420041</v>
      </c>
      <c r="B71" s="7" t="s">
        <v>858</v>
      </c>
      <c r="C71" s="92" t="s">
        <v>994</v>
      </c>
      <c r="D71" s="92" t="s">
        <v>995</v>
      </c>
      <c r="E71" s="32">
        <v>81.000000000000014</v>
      </c>
    </row>
    <row r="72" spans="1:5">
      <c r="A72" s="71">
        <v>2420042</v>
      </c>
      <c r="B72" s="7" t="s">
        <v>859</v>
      </c>
      <c r="C72" s="30">
        <v>12.999999999999995</v>
      </c>
      <c r="D72" s="30">
        <v>36.999999999999972</v>
      </c>
      <c r="E72" s="32">
        <v>49.999999999999964</v>
      </c>
    </row>
    <row r="73" spans="1:5">
      <c r="A73" s="71">
        <v>2420043</v>
      </c>
      <c r="B73" s="7" t="s">
        <v>860</v>
      </c>
      <c r="C73" s="30">
        <v>17.000000000000007</v>
      </c>
      <c r="D73" s="30">
        <v>82.000000000000071</v>
      </c>
      <c r="E73" s="32">
        <v>99.000000000000085</v>
      </c>
    </row>
    <row r="74" spans="1:5">
      <c r="A74" s="71">
        <v>2420052</v>
      </c>
      <c r="B74" s="7" t="s">
        <v>861</v>
      </c>
      <c r="C74" s="92" t="s">
        <v>994</v>
      </c>
      <c r="D74" s="92" t="s">
        <v>995</v>
      </c>
      <c r="E74" s="32">
        <v>129.99999999999997</v>
      </c>
    </row>
    <row r="75" spans="1:5">
      <c r="A75" s="71">
        <v>2420054</v>
      </c>
      <c r="B75" s="7" t="s">
        <v>862</v>
      </c>
      <c r="C75" s="31">
        <v>27.000000000000032</v>
      </c>
      <c r="D75" s="31">
        <v>224.99999999999991</v>
      </c>
      <c r="E75" s="32">
        <v>251.99999999999994</v>
      </c>
    </row>
    <row r="76" spans="1:5">
      <c r="A76" s="71">
        <v>2420064</v>
      </c>
      <c r="B76" s="7" t="s">
        <v>863</v>
      </c>
      <c r="C76" s="30">
        <v>16.000000000000021</v>
      </c>
      <c r="D76" s="30">
        <v>94.999999999999929</v>
      </c>
      <c r="E76" s="32">
        <v>110.99999999999994</v>
      </c>
    </row>
    <row r="77" spans="1:5">
      <c r="A77" s="71">
        <v>2420065</v>
      </c>
      <c r="B77" s="7" t="s">
        <v>864</v>
      </c>
      <c r="C77" s="92" t="s">
        <v>994</v>
      </c>
      <c r="D77" s="92" t="s">
        <v>995</v>
      </c>
      <c r="E77" s="32">
        <v>167.00000000000003</v>
      </c>
    </row>
    <row r="78" spans="1:5">
      <c r="A78" s="71">
        <v>2420229</v>
      </c>
      <c r="B78" s="7" t="s">
        <v>865</v>
      </c>
      <c r="C78" s="30">
        <v>13.000000000000004</v>
      </c>
      <c r="D78" s="30">
        <v>216.00000000000006</v>
      </c>
      <c r="E78" s="32">
        <v>229.00000000000006</v>
      </c>
    </row>
    <row r="79" spans="1:5">
      <c r="A79" s="71">
        <v>2420287</v>
      </c>
      <c r="B79" s="7" t="s">
        <v>866</v>
      </c>
      <c r="C79" s="31">
        <v>6.9999999999999991</v>
      </c>
      <c r="D79" s="31">
        <v>81.999999999999986</v>
      </c>
      <c r="E79" s="32">
        <v>88.999999999999986</v>
      </c>
    </row>
    <row r="80" spans="1:5">
      <c r="A80" s="71">
        <v>3210035</v>
      </c>
      <c r="B80" s="7" t="s">
        <v>867</v>
      </c>
      <c r="C80" s="31">
        <v>32.000000000000021</v>
      </c>
      <c r="D80" s="31">
        <v>50.000000000000007</v>
      </c>
      <c r="E80" s="32">
        <v>82.000000000000028</v>
      </c>
    </row>
    <row r="81" spans="1:5">
      <c r="A81" s="71">
        <v>3210038</v>
      </c>
      <c r="B81" s="7" t="s">
        <v>868</v>
      </c>
      <c r="C81" s="31">
        <v>20.999999999999996</v>
      </c>
      <c r="D81" s="31">
        <v>99.999999999999972</v>
      </c>
      <c r="E81" s="32">
        <v>120.99999999999997</v>
      </c>
    </row>
    <row r="82" spans="1:5">
      <c r="A82" s="71">
        <v>3210091</v>
      </c>
      <c r="B82" s="7" t="s">
        <v>869</v>
      </c>
      <c r="C82" s="31">
        <v>8.0000000000000071</v>
      </c>
      <c r="D82" s="31">
        <v>159.00000000000017</v>
      </c>
      <c r="E82" s="32">
        <v>167.00000000000017</v>
      </c>
    </row>
    <row r="83" spans="1:5">
      <c r="A83" s="71">
        <v>3210124</v>
      </c>
      <c r="B83" s="7" t="s">
        <v>870</v>
      </c>
      <c r="C83" s="31">
        <v>17.000000000000007</v>
      </c>
      <c r="D83" s="31">
        <v>40.000000000000007</v>
      </c>
      <c r="E83" s="32">
        <v>57.000000000000014</v>
      </c>
    </row>
    <row r="84" spans="1:5">
      <c r="A84" s="71">
        <v>3210133</v>
      </c>
      <c r="B84" s="7" t="s">
        <v>871</v>
      </c>
      <c r="C84" s="30">
        <v>55.000000000000028</v>
      </c>
      <c r="D84" s="30">
        <v>91.999999999999957</v>
      </c>
      <c r="E84" s="32">
        <v>147</v>
      </c>
    </row>
    <row r="85" spans="1:5">
      <c r="A85" s="71">
        <v>3210134</v>
      </c>
      <c r="B85" s="7" t="s">
        <v>872</v>
      </c>
      <c r="C85" s="31">
        <v>24.000000000000007</v>
      </c>
      <c r="D85" s="31">
        <v>259.99999999999955</v>
      </c>
      <c r="E85" s="32">
        <v>283.99999999999955</v>
      </c>
    </row>
    <row r="86" spans="1:5">
      <c r="A86" s="71">
        <v>3210172</v>
      </c>
      <c r="B86" s="7" t="s">
        <v>873</v>
      </c>
      <c r="C86" s="31">
        <v>26</v>
      </c>
      <c r="D86" s="31">
        <v>143.99999999999991</v>
      </c>
      <c r="E86" s="32">
        <v>169.99999999999991</v>
      </c>
    </row>
    <row r="87" spans="1:5">
      <c r="A87" s="71">
        <v>3210200</v>
      </c>
      <c r="B87" s="7" t="s">
        <v>874</v>
      </c>
      <c r="C87" s="31">
        <v>27</v>
      </c>
      <c r="D87" s="31">
        <v>91.999999999999957</v>
      </c>
      <c r="E87" s="32">
        <v>118.99999999999996</v>
      </c>
    </row>
    <row r="88" spans="1:5">
      <c r="A88" s="71">
        <v>3210202</v>
      </c>
      <c r="B88" s="7" t="s">
        <v>875</v>
      </c>
      <c r="C88" s="31">
        <v>27.000000000000014</v>
      </c>
      <c r="D88" s="31">
        <v>149.00000000000023</v>
      </c>
      <c r="E88" s="32">
        <v>176.00000000000023</v>
      </c>
    </row>
    <row r="89" spans="1:5">
      <c r="A89" s="71">
        <v>3210208</v>
      </c>
      <c r="B89" s="7" t="s">
        <v>876</v>
      </c>
      <c r="C89" s="31">
        <v>30.999999999999996</v>
      </c>
      <c r="D89" s="31">
        <v>243.00000000000026</v>
      </c>
      <c r="E89" s="32">
        <v>274.00000000000023</v>
      </c>
    </row>
    <row r="90" spans="1:5">
      <c r="A90" s="71">
        <v>3210222</v>
      </c>
      <c r="B90" s="7" t="s">
        <v>877</v>
      </c>
      <c r="C90" s="30">
        <v>28.000000000000018</v>
      </c>
      <c r="D90" s="30">
        <v>81.000000000000014</v>
      </c>
      <c r="E90" s="32">
        <v>109.00000000000003</v>
      </c>
    </row>
    <row r="91" spans="1:5">
      <c r="A91" s="71">
        <v>3210232</v>
      </c>
      <c r="B91" s="7" t="s">
        <v>878</v>
      </c>
      <c r="C91" s="31">
        <v>12.000000000000004</v>
      </c>
      <c r="D91" s="31">
        <v>126.00000000000001</v>
      </c>
      <c r="E91" s="32">
        <v>138.00000000000003</v>
      </c>
    </row>
    <row r="92" spans="1:5">
      <c r="A92" s="71">
        <v>3210233</v>
      </c>
      <c r="B92" s="7" t="s">
        <v>879</v>
      </c>
      <c r="C92" s="30">
        <v>7.0000000000000027</v>
      </c>
      <c r="D92" s="30">
        <v>63.999999999999986</v>
      </c>
      <c r="E92" s="32">
        <v>70.999999999999986</v>
      </c>
    </row>
    <row r="93" spans="1:5">
      <c r="A93" s="71">
        <v>3210279</v>
      </c>
      <c r="B93" s="7" t="s">
        <v>880</v>
      </c>
      <c r="C93" s="30">
        <v>5.9999999999999991</v>
      </c>
      <c r="D93" s="30">
        <v>83.000000000000028</v>
      </c>
      <c r="E93" s="32">
        <v>89.000000000000028</v>
      </c>
    </row>
    <row r="94" spans="1:5">
      <c r="A94" s="71">
        <v>3210300</v>
      </c>
      <c r="B94" s="7" t="s">
        <v>881</v>
      </c>
      <c r="C94" s="30">
        <v>59</v>
      </c>
      <c r="D94" s="30">
        <v>58.999999999999993</v>
      </c>
      <c r="E94" s="32">
        <v>118</v>
      </c>
    </row>
    <row r="95" spans="1:5">
      <c r="A95" s="71">
        <v>3230075</v>
      </c>
      <c r="B95" s="7" t="s">
        <v>882</v>
      </c>
      <c r="C95" s="30">
        <v>51.999999999999972</v>
      </c>
      <c r="D95" s="30">
        <v>85.000000000000014</v>
      </c>
      <c r="E95" s="32">
        <v>137</v>
      </c>
    </row>
    <row r="96" spans="1:5">
      <c r="A96" s="71">
        <v>3230084</v>
      </c>
      <c r="B96" s="7" t="s">
        <v>801</v>
      </c>
      <c r="C96" s="30">
        <v>25.999999999999989</v>
      </c>
      <c r="D96" s="30">
        <v>114</v>
      </c>
      <c r="E96" s="32">
        <v>140</v>
      </c>
    </row>
    <row r="97" spans="1:5">
      <c r="A97" s="71">
        <v>3230110</v>
      </c>
      <c r="B97" s="7" t="s">
        <v>810</v>
      </c>
      <c r="C97" s="30">
        <v>25.000000000000007</v>
      </c>
      <c r="D97" s="30">
        <v>77.999999999999986</v>
      </c>
      <c r="E97" s="32">
        <v>103</v>
      </c>
    </row>
    <row r="98" spans="1:5">
      <c r="A98" s="71">
        <v>3230132</v>
      </c>
      <c r="B98" s="7" t="s">
        <v>883</v>
      </c>
      <c r="C98" s="30">
        <v>15.000000000000011</v>
      </c>
      <c r="D98" s="30">
        <v>66.999999999999986</v>
      </c>
      <c r="E98" s="32">
        <v>82</v>
      </c>
    </row>
    <row r="99" spans="1:5">
      <c r="A99" s="71">
        <v>3230142</v>
      </c>
      <c r="B99" s="7" t="s">
        <v>836</v>
      </c>
      <c r="C99" s="30">
        <v>16.999999999999996</v>
      </c>
      <c r="D99" s="30">
        <v>41.999999999999993</v>
      </c>
      <c r="E99" s="32">
        <v>58.999999999999986</v>
      </c>
    </row>
    <row r="100" spans="1:5">
      <c r="A100" s="71">
        <v>3230151</v>
      </c>
      <c r="B100" s="7" t="s">
        <v>884</v>
      </c>
      <c r="C100" s="31">
        <v>25.000000000000004</v>
      </c>
      <c r="D100" s="31">
        <v>73</v>
      </c>
      <c r="E100" s="32">
        <v>98</v>
      </c>
    </row>
    <row r="101" spans="1:5">
      <c r="A101" s="71">
        <v>3230168</v>
      </c>
      <c r="B101" s="7" t="s">
        <v>885</v>
      </c>
      <c r="C101" s="30">
        <v>58.99999999999995</v>
      </c>
      <c r="D101" s="30">
        <v>78.000000000000014</v>
      </c>
      <c r="E101" s="32">
        <v>136.99999999999997</v>
      </c>
    </row>
    <row r="102" spans="1:5">
      <c r="A102" s="71">
        <v>3230203</v>
      </c>
      <c r="B102" s="7" t="s">
        <v>886</v>
      </c>
      <c r="C102" s="30">
        <v>37.000000000000057</v>
      </c>
      <c r="D102" s="30">
        <v>162.00000000000023</v>
      </c>
      <c r="E102" s="32">
        <v>199.00000000000028</v>
      </c>
    </row>
    <row r="103" spans="1:5">
      <c r="A103" s="71">
        <v>3230227</v>
      </c>
      <c r="B103" s="7" t="s">
        <v>887</v>
      </c>
      <c r="C103" s="30">
        <v>34.000000000000021</v>
      </c>
      <c r="D103" s="30">
        <v>89</v>
      </c>
      <c r="E103" s="32">
        <v>123.00000000000003</v>
      </c>
    </row>
    <row r="104" spans="1:5">
      <c r="A104" s="71">
        <v>3230234</v>
      </c>
      <c r="B104" s="7" t="s">
        <v>888</v>
      </c>
      <c r="C104" s="31">
        <v>28.000000000000014</v>
      </c>
      <c r="D104" s="30">
        <v>81.000000000000142</v>
      </c>
      <c r="E104" s="32">
        <v>109.00000000000016</v>
      </c>
    </row>
    <row r="105" spans="1:5">
      <c r="A105" s="71">
        <v>3230308</v>
      </c>
      <c r="B105" s="7" t="s">
        <v>889</v>
      </c>
      <c r="C105" s="30">
        <v>20.999999999999993</v>
      </c>
      <c r="D105" s="30">
        <v>40.000000000000007</v>
      </c>
      <c r="E105" s="32">
        <v>61</v>
      </c>
    </row>
    <row r="106" spans="1:5">
      <c r="A106" s="71">
        <v>3230310</v>
      </c>
      <c r="B106" s="7" t="s">
        <v>890</v>
      </c>
      <c r="C106" s="30">
        <v>21.000000000000011</v>
      </c>
      <c r="D106" s="30">
        <v>105.99999999999987</v>
      </c>
      <c r="E106" s="32">
        <v>126.99999999999989</v>
      </c>
    </row>
    <row r="107" spans="1:5">
      <c r="A107" s="71">
        <v>3250149</v>
      </c>
      <c r="B107" s="7" t="s">
        <v>891</v>
      </c>
      <c r="C107" s="31">
        <v>10.999999999999998</v>
      </c>
      <c r="D107" s="31">
        <v>41.000000000000021</v>
      </c>
      <c r="E107" s="32">
        <v>52.000000000000021</v>
      </c>
    </row>
    <row r="108" spans="1:5">
      <c r="A108" s="71">
        <v>3250207</v>
      </c>
      <c r="B108" s="7" t="s">
        <v>892</v>
      </c>
      <c r="C108" s="30">
        <v>29.999999999999986</v>
      </c>
      <c r="D108" s="30">
        <v>144.99999999999991</v>
      </c>
      <c r="E108" s="32">
        <v>174.99999999999989</v>
      </c>
    </row>
    <row r="109" spans="1:5">
      <c r="A109" s="71">
        <v>3260289</v>
      </c>
      <c r="B109" s="7" t="s">
        <v>893</v>
      </c>
      <c r="C109" s="30">
        <v>45.999999999999957</v>
      </c>
      <c r="D109" s="30">
        <v>119.00000000000014</v>
      </c>
      <c r="E109" s="32">
        <v>165.00000000000011</v>
      </c>
    </row>
    <row r="110" spans="1:5">
      <c r="A110" s="71">
        <v>3260290</v>
      </c>
      <c r="B110" s="7" t="s">
        <v>894</v>
      </c>
      <c r="C110" s="31">
        <v>22.000000000000021</v>
      </c>
      <c r="D110" s="31">
        <v>73.999999999999986</v>
      </c>
      <c r="E110" s="32">
        <v>96</v>
      </c>
    </row>
    <row r="111" spans="1:5">
      <c r="A111" s="71">
        <v>3260299</v>
      </c>
      <c r="B111" s="7" t="s">
        <v>895</v>
      </c>
      <c r="C111" s="31">
        <v>51.99999999999995</v>
      </c>
      <c r="D111" s="30">
        <v>188.00000000000009</v>
      </c>
      <c r="E111" s="32">
        <v>240.00000000000003</v>
      </c>
    </row>
    <row r="112" spans="1:5">
      <c r="A112" s="71">
        <v>3260303</v>
      </c>
      <c r="B112" s="7" t="s">
        <v>896</v>
      </c>
      <c r="C112" s="30">
        <v>28.999999999999996</v>
      </c>
      <c r="D112" s="30">
        <v>108.00000000000006</v>
      </c>
      <c r="E112" s="32">
        <v>137.00000000000006</v>
      </c>
    </row>
    <row r="113" spans="1:5">
      <c r="A113" s="71">
        <v>3410008</v>
      </c>
      <c r="B113" s="7" t="s">
        <v>897</v>
      </c>
      <c r="C113" s="30">
        <v>6.9999999999999947</v>
      </c>
      <c r="D113" s="30">
        <v>67.000000000000014</v>
      </c>
      <c r="E113" s="32">
        <v>74.000000000000014</v>
      </c>
    </row>
    <row r="114" spans="1:5">
      <c r="A114" s="71">
        <v>3410033</v>
      </c>
      <c r="B114" s="7" t="s">
        <v>898</v>
      </c>
      <c r="C114" s="92" t="s">
        <v>994</v>
      </c>
      <c r="D114" s="92" t="s">
        <v>995</v>
      </c>
      <c r="E114" s="32">
        <v>40</v>
      </c>
    </row>
    <row r="115" spans="1:5">
      <c r="A115" s="71">
        <v>3410098</v>
      </c>
      <c r="B115" s="7" t="s">
        <v>899</v>
      </c>
      <c r="C115" s="92" t="s">
        <v>994</v>
      </c>
      <c r="D115" s="92" t="s">
        <v>995</v>
      </c>
      <c r="E115" s="32">
        <v>40.999999999999986</v>
      </c>
    </row>
    <row r="116" spans="1:5">
      <c r="A116" s="71">
        <v>3410209</v>
      </c>
      <c r="B116" s="7" t="s">
        <v>900</v>
      </c>
      <c r="C116" s="30">
        <v>8.0000000000000018</v>
      </c>
      <c r="D116" s="30">
        <v>46.999999999999972</v>
      </c>
      <c r="E116" s="32">
        <v>54.999999999999972</v>
      </c>
    </row>
    <row r="117" spans="1:5">
      <c r="A117" s="71">
        <v>3410297</v>
      </c>
      <c r="B117" s="7" t="s">
        <v>901</v>
      </c>
      <c r="C117" s="92" t="s">
        <v>994</v>
      </c>
      <c r="D117" s="92" t="s">
        <v>995</v>
      </c>
      <c r="E117" s="32">
        <v>33.999999999999993</v>
      </c>
    </row>
    <row r="118" spans="1:5">
      <c r="A118" s="71">
        <v>3420010</v>
      </c>
      <c r="B118" s="7" t="s">
        <v>902</v>
      </c>
      <c r="C118" s="92" t="s">
        <v>994</v>
      </c>
      <c r="D118" s="92" t="s">
        <v>995</v>
      </c>
      <c r="E118" s="32">
        <v>40.999999999999929</v>
      </c>
    </row>
    <row r="119" spans="1:5">
      <c r="A119" s="71">
        <v>3420011</v>
      </c>
      <c r="B119" s="7" t="s">
        <v>903</v>
      </c>
      <c r="C119" s="92" t="s">
        <v>994</v>
      </c>
      <c r="D119" s="92" t="s">
        <v>995</v>
      </c>
      <c r="E119" s="32">
        <v>35.000000000000043</v>
      </c>
    </row>
    <row r="120" spans="1:5">
      <c r="A120" s="71">
        <v>3420012</v>
      </c>
      <c r="B120" s="7" t="s">
        <v>904</v>
      </c>
      <c r="C120" s="30">
        <v>7.0000000000000027</v>
      </c>
      <c r="D120" s="30">
        <v>19.000000000000011</v>
      </c>
      <c r="E120" s="32">
        <v>26.000000000000014</v>
      </c>
    </row>
    <row r="121" spans="1:5">
      <c r="A121" s="71">
        <v>3420032</v>
      </c>
      <c r="B121" s="7" t="s">
        <v>905</v>
      </c>
      <c r="C121" s="92" t="s">
        <v>994</v>
      </c>
      <c r="D121" s="92" t="s">
        <v>995</v>
      </c>
      <c r="E121" s="32">
        <v>88.999999999999943</v>
      </c>
    </row>
    <row r="122" spans="1:5">
      <c r="A122" s="71">
        <v>3420034</v>
      </c>
      <c r="B122" s="7" t="s">
        <v>906</v>
      </c>
      <c r="C122" s="31">
        <v>4.9999999999999964</v>
      </c>
      <c r="D122" s="31">
        <v>61.000000000000036</v>
      </c>
      <c r="E122" s="32">
        <v>66.000000000000028</v>
      </c>
    </row>
    <row r="123" spans="1:5">
      <c r="A123" s="71">
        <v>3420046</v>
      </c>
      <c r="B123" s="7" t="s">
        <v>907</v>
      </c>
      <c r="C123" s="31">
        <v>4.9999999999999956</v>
      </c>
      <c r="D123" s="31">
        <v>24.999999999999996</v>
      </c>
      <c r="E123" s="32">
        <v>29.999999999999993</v>
      </c>
    </row>
    <row r="124" spans="1:5">
      <c r="A124" s="71">
        <v>3420058</v>
      </c>
      <c r="B124" s="7" t="s">
        <v>908</v>
      </c>
      <c r="C124" s="31">
        <v>5</v>
      </c>
      <c r="D124" s="31">
        <v>32</v>
      </c>
      <c r="E124" s="32">
        <v>37</v>
      </c>
    </row>
    <row r="125" spans="1:5">
      <c r="A125" s="71">
        <v>3420068</v>
      </c>
      <c r="B125" s="7" t="s">
        <v>824</v>
      </c>
      <c r="C125" s="31">
        <v>5.9999999999999991</v>
      </c>
      <c r="D125" s="31">
        <v>25</v>
      </c>
      <c r="E125" s="32">
        <v>31</v>
      </c>
    </row>
    <row r="126" spans="1:5">
      <c r="A126" s="71">
        <v>3420077</v>
      </c>
      <c r="B126" s="7" t="s">
        <v>909</v>
      </c>
      <c r="C126" s="31">
        <v>8.0000000000000036</v>
      </c>
      <c r="D126" s="31">
        <v>22.000000000000025</v>
      </c>
      <c r="E126" s="32">
        <v>30.000000000000028</v>
      </c>
    </row>
    <row r="127" spans="1:5">
      <c r="A127" s="71">
        <v>3420080</v>
      </c>
      <c r="B127" s="7" t="s">
        <v>910</v>
      </c>
      <c r="C127" s="92" t="s">
        <v>994</v>
      </c>
      <c r="D127" s="92" t="s">
        <v>995</v>
      </c>
      <c r="E127" s="32">
        <v>24.000000000000039</v>
      </c>
    </row>
    <row r="128" spans="1:5">
      <c r="A128" s="71">
        <v>4210012</v>
      </c>
      <c r="B128" s="7" t="s">
        <v>911</v>
      </c>
      <c r="C128" s="31">
        <v>20.000000000000004</v>
      </c>
      <c r="D128" s="31">
        <v>129.00000000000003</v>
      </c>
      <c r="E128" s="32">
        <v>149.00000000000003</v>
      </c>
    </row>
    <row r="129" spans="1:5">
      <c r="A129" s="71">
        <v>4210029</v>
      </c>
      <c r="B129" s="7" t="s">
        <v>912</v>
      </c>
      <c r="C129" s="31">
        <v>38.999999999999986</v>
      </c>
      <c r="D129" s="31">
        <v>107.99999999999994</v>
      </c>
      <c r="E129" s="32">
        <v>146.99999999999994</v>
      </c>
    </row>
    <row r="130" spans="1:5">
      <c r="A130" s="71">
        <v>4210045</v>
      </c>
      <c r="B130" s="7" t="s">
        <v>913</v>
      </c>
      <c r="C130" s="31">
        <v>20</v>
      </c>
      <c r="D130" s="31">
        <v>95.999999999999986</v>
      </c>
      <c r="E130" s="32">
        <v>115.99999999999999</v>
      </c>
    </row>
    <row r="131" spans="1:5">
      <c r="A131" s="71">
        <v>4210046</v>
      </c>
      <c r="B131" s="7" t="s">
        <v>914</v>
      </c>
      <c r="C131" s="31">
        <v>14.999999999999993</v>
      </c>
      <c r="D131" s="31">
        <v>55.000000000000036</v>
      </c>
      <c r="E131" s="32">
        <v>70.000000000000028</v>
      </c>
    </row>
    <row r="132" spans="1:5">
      <c r="A132" s="71">
        <v>4210051</v>
      </c>
      <c r="B132" s="7" t="s">
        <v>915</v>
      </c>
      <c r="C132" s="31">
        <v>40.999999999999972</v>
      </c>
      <c r="D132" s="31">
        <v>26.000000000000004</v>
      </c>
      <c r="E132" s="32">
        <v>66.999999999999972</v>
      </c>
    </row>
    <row r="133" spans="1:5">
      <c r="A133" s="71">
        <v>4210063</v>
      </c>
      <c r="B133" s="7" t="s">
        <v>916</v>
      </c>
      <c r="C133" s="31">
        <v>28.000000000000025</v>
      </c>
      <c r="D133" s="31">
        <v>143.00000000000003</v>
      </c>
      <c r="E133" s="32">
        <v>171.00000000000006</v>
      </c>
    </row>
    <row r="134" spans="1:5">
      <c r="A134" s="71">
        <v>4210086</v>
      </c>
      <c r="B134" s="7" t="s">
        <v>917</v>
      </c>
      <c r="C134" s="31">
        <v>11.999999999999989</v>
      </c>
      <c r="D134" s="31">
        <v>84.999999999999972</v>
      </c>
      <c r="E134" s="32">
        <v>96.999999999999957</v>
      </c>
    </row>
    <row r="135" spans="1:5">
      <c r="A135" s="71">
        <v>4210183</v>
      </c>
      <c r="B135" s="7" t="s">
        <v>918</v>
      </c>
      <c r="C135" s="31">
        <v>34.999999999999986</v>
      </c>
      <c r="D135" s="31">
        <v>274.99999999999994</v>
      </c>
      <c r="E135" s="32">
        <v>309.99999999999994</v>
      </c>
    </row>
    <row r="136" spans="1:5">
      <c r="A136" s="71">
        <v>4210201</v>
      </c>
      <c r="B136" s="7" t="s">
        <v>919</v>
      </c>
      <c r="C136" s="31">
        <v>17</v>
      </c>
      <c r="D136" s="31">
        <v>81.999999999999929</v>
      </c>
      <c r="E136" s="32">
        <v>98.999999999999929</v>
      </c>
    </row>
    <row r="137" spans="1:5">
      <c r="A137" s="71">
        <v>4210262</v>
      </c>
      <c r="B137" s="7" t="s">
        <v>920</v>
      </c>
      <c r="C137" s="31">
        <v>60.999999999999993</v>
      </c>
      <c r="D137" s="31">
        <v>52.000000000000007</v>
      </c>
      <c r="E137" s="32">
        <v>113</v>
      </c>
    </row>
    <row r="138" spans="1:5">
      <c r="A138" s="71">
        <v>4210296</v>
      </c>
      <c r="B138" s="7" t="s">
        <v>921</v>
      </c>
      <c r="C138" s="31">
        <v>25.999999999999964</v>
      </c>
      <c r="D138" s="31">
        <v>348.99999999999966</v>
      </c>
      <c r="E138" s="32">
        <v>374.9999999999996</v>
      </c>
    </row>
    <row r="139" spans="1:5">
      <c r="A139" s="71">
        <v>4230023</v>
      </c>
      <c r="B139" s="7" t="s">
        <v>837</v>
      </c>
      <c r="C139" s="31">
        <v>28.000000000000007</v>
      </c>
      <c r="D139" s="31">
        <v>75.999999999999986</v>
      </c>
      <c r="E139" s="32">
        <v>104</v>
      </c>
    </row>
    <row r="140" spans="1:5">
      <c r="A140" s="71">
        <v>4230067</v>
      </c>
      <c r="B140" s="7" t="s">
        <v>922</v>
      </c>
      <c r="C140" s="30">
        <v>28.999999999999993</v>
      </c>
      <c r="D140" s="30">
        <v>15.000000000000009</v>
      </c>
      <c r="E140" s="32">
        <v>44</v>
      </c>
    </row>
    <row r="141" spans="1:5">
      <c r="A141" s="71">
        <v>4230102</v>
      </c>
      <c r="B141" s="7" t="s">
        <v>923</v>
      </c>
      <c r="C141" s="31">
        <v>25.000000000000014</v>
      </c>
      <c r="D141" s="31">
        <v>98.000000000000057</v>
      </c>
      <c r="E141" s="32">
        <v>123.00000000000007</v>
      </c>
    </row>
    <row r="142" spans="1:5">
      <c r="A142" s="71">
        <v>4230107</v>
      </c>
      <c r="B142" s="7" t="s">
        <v>924</v>
      </c>
      <c r="C142" s="31">
        <v>37.000000000000028</v>
      </c>
      <c r="D142" s="31">
        <v>106.00000000000007</v>
      </c>
      <c r="E142" s="32">
        <v>143.00000000000011</v>
      </c>
    </row>
    <row r="143" spans="1:5">
      <c r="A143" s="71">
        <v>4230161</v>
      </c>
      <c r="B143" s="7" t="s">
        <v>925</v>
      </c>
      <c r="C143" s="30">
        <v>32.00000000000005</v>
      </c>
      <c r="D143" s="30">
        <v>95.000000000000014</v>
      </c>
      <c r="E143" s="32">
        <v>127.00000000000006</v>
      </c>
    </row>
    <row r="144" spans="1:5">
      <c r="A144" s="71">
        <v>4230165</v>
      </c>
      <c r="B144" s="7" t="s">
        <v>926</v>
      </c>
      <c r="C144" s="30">
        <v>52.999999999999993</v>
      </c>
      <c r="D144" s="30">
        <v>101.00000000000004</v>
      </c>
      <c r="E144" s="32">
        <v>154.00000000000003</v>
      </c>
    </row>
    <row r="145" spans="1:5">
      <c r="A145" s="71">
        <v>4230211</v>
      </c>
      <c r="B145" s="7" t="s">
        <v>927</v>
      </c>
      <c r="C145" s="30">
        <v>98</v>
      </c>
      <c r="D145" s="30">
        <v>181.0000000000002</v>
      </c>
      <c r="E145" s="32">
        <v>279.00000000000023</v>
      </c>
    </row>
    <row r="146" spans="1:5">
      <c r="A146" s="71">
        <v>4230223</v>
      </c>
      <c r="B146" s="7" t="s">
        <v>883</v>
      </c>
      <c r="C146" s="30">
        <v>34.999999999999993</v>
      </c>
      <c r="D146" s="30">
        <v>375.00000000000011</v>
      </c>
      <c r="E146" s="32">
        <v>410.00000000000011</v>
      </c>
    </row>
    <row r="147" spans="1:5">
      <c r="A147" s="71">
        <v>4230224</v>
      </c>
      <c r="B147" s="7" t="s">
        <v>928</v>
      </c>
      <c r="C147" s="30">
        <v>55.000000000000007</v>
      </c>
      <c r="D147" s="30">
        <v>93.999999999999972</v>
      </c>
      <c r="E147" s="32">
        <v>148.99999999999997</v>
      </c>
    </row>
    <row r="148" spans="1:5">
      <c r="A148" s="71">
        <v>4250024</v>
      </c>
      <c r="B148" s="7" t="s">
        <v>929</v>
      </c>
      <c r="C148" s="30">
        <v>56.000000000000021</v>
      </c>
      <c r="D148" s="30">
        <v>155.00000000000003</v>
      </c>
      <c r="E148" s="32">
        <v>211.00000000000006</v>
      </c>
    </row>
    <row r="149" spans="1:5">
      <c r="A149" s="71">
        <v>4250072</v>
      </c>
      <c r="B149" s="7" t="s">
        <v>930</v>
      </c>
      <c r="C149" s="30">
        <v>56.000000000000064</v>
      </c>
      <c r="D149" s="30">
        <v>191.00000000000006</v>
      </c>
      <c r="E149" s="32">
        <v>247.00000000000011</v>
      </c>
    </row>
    <row r="150" spans="1:5">
      <c r="A150" s="71">
        <v>4260255</v>
      </c>
      <c r="B150" s="7" t="s">
        <v>931</v>
      </c>
      <c r="C150" s="30">
        <v>55.999999999999922</v>
      </c>
      <c r="D150" s="30">
        <v>256.00000000000023</v>
      </c>
      <c r="E150" s="32">
        <v>312.00000000000017</v>
      </c>
    </row>
    <row r="151" spans="1:5">
      <c r="A151" s="71">
        <v>4260281</v>
      </c>
      <c r="B151" s="7" t="s">
        <v>932</v>
      </c>
      <c r="C151" s="30">
        <v>43.000000000000014</v>
      </c>
      <c r="D151" s="30">
        <v>115.00000000000004</v>
      </c>
      <c r="E151" s="32">
        <v>158.00000000000006</v>
      </c>
    </row>
    <row r="152" spans="1:5">
      <c r="A152" s="71">
        <v>4260295</v>
      </c>
      <c r="B152" s="7" t="s">
        <v>933</v>
      </c>
      <c r="C152" s="30">
        <v>41.000000000000028</v>
      </c>
      <c r="D152" s="30">
        <v>110.9999999999999</v>
      </c>
      <c r="E152" s="32">
        <v>151.99999999999994</v>
      </c>
    </row>
    <row r="153" spans="1:5">
      <c r="A153" s="71">
        <v>4260309</v>
      </c>
      <c r="B153" s="7" t="s">
        <v>934</v>
      </c>
      <c r="C153" s="30">
        <v>65.999999999999986</v>
      </c>
      <c r="D153" s="30">
        <v>69.999999999999915</v>
      </c>
      <c r="E153" s="32">
        <v>135.99999999999989</v>
      </c>
    </row>
    <row r="154" spans="1:5">
      <c r="A154" s="71">
        <v>4410063</v>
      </c>
      <c r="B154" s="7" t="s">
        <v>935</v>
      </c>
      <c r="C154" s="30">
        <v>20</v>
      </c>
      <c r="D154" s="30">
        <v>24.000000000000057</v>
      </c>
      <c r="E154" s="32">
        <v>44.000000000000057</v>
      </c>
    </row>
    <row r="155" spans="1:5">
      <c r="A155" s="71">
        <v>4410085</v>
      </c>
      <c r="B155" s="7" t="s">
        <v>936</v>
      </c>
      <c r="C155" s="30">
        <v>11.999999999999995</v>
      </c>
      <c r="D155" s="30">
        <v>62.000000000000014</v>
      </c>
      <c r="E155" s="32">
        <v>74.000000000000014</v>
      </c>
    </row>
    <row r="156" spans="1:5">
      <c r="A156" s="71">
        <v>4410097</v>
      </c>
      <c r="B156" s="7" t="s">
        <v>937</v>
      </c>
      <c r="C156" s="92" t="s">
        <v>994</v>
      </c>
      <c r="D156" s="92" t="s">
        <v>995</v>
      </c>
      <c r="E156" s="32">
        <v>61.000000000000021</v>
      </c>
    </row>
    <row r="157" spans="1:5">
      <c r="A157" s="71">
        <v>4420015</v>
      </c>
      <c r="B157" s="7" t="s">
        <v>938</v>
      </c>
      <c r="C157" s="30">
        <v>19.000000000000025</v>
      </c>
      <c r="D157" s="30">
        <v>40.000000000000078</v>
      </c>
      <c r="E157" s="32">
        <v>59.000000000000099</v>
      </c>
    </row>
    <row r="158" spans="1:5">
      <c r="A158" s="71">
        <v>4420044</v>
      </c>
      <c r="B158" s="7" t="s">
        <v>939</v>
      </c>
      <c r="C158" s="30">
        <v>14</v>
      </c>
      <c r="D158" s="30">
        <v>29.999999999999996</v>
      </c>
      <c r="E158" s="32">
        <v>44</v>
      </c>
    </row>
    <row r="159" spans="1:5">
      <c r="A159" s="71">
        <v>4420050</v>
      </c>
      <c r="B159" s="7" t="s">
        <v>940</v>
      </c>
      <c r="C159" s="31">
        <v>13.000000000000005</v>
      </c>
      <c r="D159" s="31">
        <v>42</v>
      </c>
      <c r="E159" s="32">
        <v>55.000000000000007</v>
      </c>
    </row>
    <row r="160" spans="1:5">
      <c r="A160" s="71">
        <v>4420051</v>
      </c>
      <c r="B160" s="7" t="s">
        <v>941</v>
      </c>
      <c r="C160" s="30">
        <v>5.0000000000000062</v>
      </c>
      <c r="D160" s="30">
        <v>86.999999999999972</v>
      </c>
      <c r="E160" s="32">
        <v>91.999999999999972</v>
      </c>
    </row>
    <row r="161" spans="1:5">
      <c r="A161" s="71">
        <v>4420086</v>
      </c>
      <c r="B161" s="7" t="s">
        <v>942</v>
      </c>
      <c r="C161" s="92" t="s">
        <v>994</v>
      </c>
      <c r="D161" s="92" t="s">
        <v>995</v>
      </c>
      <c r="E161" s="32">
        <v>70</v>
      </c>
    </row>
    <row r="162" spans="1:5">
      <c r="A162" s="71">
        <v>4420088</v>
      </c>
      <c r="B162" s="7" t="s">
        <v>943</v>
      </c>
      <c r="C162" s="30">
        <v>16.000000000000014</v>
      </c>
      <c r="D162" s="30">
        <v>91.000000000000043</v>
      </c>
      <c r="E162" s="32">
        <v>107.00000000000006</v>
      </c>
    </row>
    <row r="163" spans="1:5">
      <c r="A163" s="71">
        <v>4420259</v>
      </c>
      <c r="B163" s="7" t="s">
        <v>944</v>
      </c>
      <c r="C163" s="30">
        <v>12.999999999999998</v>
      </c>
      <c r="D163" s="30">
        <v>116.00000000000001</v>
      </c>
      <c r="E163" s="32">
        <v>129</v>
      </c>
    </row>
    <row r="164" spans="1:5">
      <c r="A164" s="71">
        <v>5210016</v>
      </c>
      <c r="B164" s="7" t="s">
        <v>945</v>
      </c>
      <c r="C164" s="30">
        <v>20.000000000000004</v>
      </c>
      <c r="D164" s="30">
        <v>89.000000000000071</v>
      </c>
      <c r="E164" s="32">
        <v>109.00000000000007</v>
      </c>
    </row>
    <row r="165" spans="1:5">
      <c r="A165" s="71">
        <v>5210025</v>
      </c>
      <c r="B165" s="7" t="s">
        <v>946</v>
      </c>
      <c r="C165" s="30">
        <v>15.999999999999996</v>
      </c>
      <c r="D165" s="30">
        <v>15</v>
      </c>
      <c r="E165" s="32">
        <v>30.999999999999996</v>
      </c>
    </row>
    <row r="166" spans="1:5">
      <c r="A166" s="71">
        <v>5210043</v>
      </c>
      <c r="B166" s="7" t="s">
        <v>947</v>
      </c>
      <c r="C166" s="30">
        <v>61.000000000000021</v>
      </c>
      <c r="D166" s="30">
        <v>25.999999999999982</v>
      </c>
      <c r="E166" s="32">
        <v>87</v>
      </c>
    </row>
    <row r="167" spans="1:5">
      <c r="A167" s="71">
        <v>5210047</v>
      </c>
      <c r="B167" s="7" t="s">
        <v>948</v>
      </c>
      <c r="C167" s="30">
        <v>64.999999999999943</v>
      </c>
      <c r="D167" s="30">
        <v>16.999999999999989</v>
      </c>
      <c r="E167" s="32">
        <v>81.999999999999929</v>
      </c>
    </row>
    <row r="168" spans="1:5">
      <c r="A168" s="71">
        <v>5210054</v>
      </c>
      <c r="B168" s="7" t="s">
        <v>949</v>
      </c>
      <c r="C168" s="30">
        <v>7.0000000000000062</v>
      </c>
      <c r="D168" s="30">
        <v>48.999999999999964</v>
      </c>
      <c r="E168" s="32">
        <v>55.999999999999972</v>
      </c>
    </row>
    <row r="169" spans="1:5">
      <c r="A169" s="71">
        <v>5210064</v>
      </c>
      <c r="B169" s="7" t="s">
        <v>950</v>
      </c>
      <c r="C169" s="30">
        <v>42.000000000000036</v>
      </c>
      <c r="D169" s="30">
        <v>79.000000000000014</v>
      </c>
      <c r="E169" s="32">
        <v>121.00000000000006</v>
      </c>
    </row>
    <row r="170" spans="1:5">
      <c r="A170" s="71">
        <v>5210083</v>
      </c>
      <c r="B170" s="7" t="s">
        <v>951</v>
      </c>
      <c r="C170" s="30">
        <v>36.000000000000007</v>
      </c>
      <c r="D170" s="30">
        <v>54.999999999999972</v>
      </c>
      <c r="E170" s="32">
        <v>90.999999999999972</v>
      </c>
    </row>
    <row r="171" spans="1:5">
      <c r="A171" s="71">
        <v>5210097</v>
      </c>
      <c r="B171" s="7" t="s">
        <v>952</v>
      </c>
      <c r="C171" s="30">
        <v>37.000000000000007</v>
      </c>
      <c r="D171" s="30">
        <v>81.000000000000014</v>
      </c>
      <c r="E171" s="32">
        <v>118.00000000000003</v>
      </c>
    </row>
    <row r="172" spans="1:5">
      <c r="A172" s="71">
        <v>5210121</v>
      </c>
      <c r="B172" s="7" t="s">
        <v>953</v>
      </c>
      <c r="C172" s="31">
        <v>49.999999999999993</v>
      </c>
      <c r="D172" s="31">
        <v>41.000000000000007</v>
      </c>
      <c r="E172" s="32">
        <v>91</v>
      </c>
    </row>
    <row r="173" spans="1:5">
      <c r="A173" s="71">
        <v>5210127</v>
      </c>
      <c r="B173" s="7" t="s">
        <v>954</v>
      </c>
      <c r="C173" s="31">
        <v>17.999999999999996</v>
      </c>
      <c r="D173" s="31">
        <v>36.999999999999986</v>
      </c>
      <c r="E173" s="32">
        <v>54.999999999999986</v>
      </c>
    </row>
    <row r="174" spans="1:5">
      <c r="A174" s="71">
        <v>5210143</v>
      </c>
      <c r="B174" s="7" t="s">
        <v>955</v>
      </c>
      <c r="C174" s="30">
        <v>27.000000000000014</v>
      </c>
      <c r="D174" s="30">
        <v>29</v>
      </c>
      <c r="E174" s="32">
        <v>56.000000000000014</v>
      </c>
    </row>
    <row r="175" spans="1:5">
      <c r="A175" s="71">
        <v>5210153</v>
      </c>
      <c r="B175" s="7" t="s">
        <v>956</v>
      </c>
      <c r="C175" s="31">
        <v>31.000000000000007</v>
      </c>
      <c r="D175" s="31">
        <v>23.999999999999986</v>
      </c>
      <c r="E175" s="32">
        <v>54.999999999999993</v>
      </c>
    </row>
    <row r="176" spans="1:5">
      <c r="A176" s="71">
        <v>5210186</v>
      </c>
      <c r="B176" s="7" t="s">
        <v>957</v>
      </c>
      <c r="C176" s="31">
        <v>23.999999999999993</v>
      </c>
      <c r="D176" s="31">
        <v>72.000000000000028</v>
      </c>
      <c r="E176" s="32">
        <v>96.000000000000028</v>
      </c>
    </row>
    <row r="177" spans="1:5">
      <c r="A177" s="71">
        <v>5210230</v>
      </c>
      <c r="B177" s="7" t="s">
        <v>958</v>
      </c>
      <c r="C177" s="31">
        <v>36.000000000000007</v>
      </c>
      <c r="D177" s="31">
        <v>106.99999999999994</v>
      </c>
      <c r="E177" s="32">
        <v>142.99999999999994</v>
      </c>
    </row>
    <row r="178" spans="1:5">
      <c r="A178" s="71">
        <v>5210231</v>
      </c>
      <c r="B178" s="7" t="s">
        <v>959</v>
      </c>
      <c r="C178" s="31">
        <v>35.999999999999972</v>
      </c>
      <c r="D178" s="31">
        <v>60.000000000000057</v>
      </c>
      <c r="E178" s="32">
        <v>96.000000000000028</v>
      </c>
    </row>
    <row r="179" spans="1:5">
      <c r="A179" s="71">
        <v>5210271</v>
      </c>
      <c r="B179" s="7" t="s">
        <v>960</v>
      </c>
      <c r="C179" s="30">
        <v>16.999999999999993</v>
      </c>
      <c r="D179" s="30">
        <v>106.99999999999983</v>
      </c>
      <c r="E179" s="32">
        <v>123.99999999999983</v>
      </c>
    </row>
    <row r="180" spans="1:5">
      <c r="A180" s="71">
        <v>5210282</v>
      </c>
      <c r="B180" s="7" t="s">
        <v>961</v>
      </c>
      <c r="C180" s="31">
        <v>46.000000000000014</v>
      </c>
      <c r="D180" s="30">
        <v>75.999999999999972</v>
      </c>
      <c r="E180" s="32">
        <v>121.99999999999999</v>
      </c>
    </row>
    <row r="181" spans="1:5">
      <c r="A181" s="71">
        <v>5230056</v>
      </c>
      <c r="B181" s="7" t="s">
        <v>962</v>
      </c>
      <c r="C181" s="30">
        <v>63</v>
      </c>
      <c r="D181" s="30">
        <v>93.999999999999986</v>
      </c>
      <c r="E181" s="32">
        <v>157</v>
      </c>
    </row>
    <row r="182" spans="1:5">
      <c r="A182" s="71">
        <v>5230059</v>
      </c>
      <c r="B182" s="7" t="s">
        <v>963</v>
      </c>
      <c r="C182" s="30">
        <v>10</v>
      </c>
      <c r="D182" s="30">
        <v>27.000000000000011</v>
      </c>
      <c r="E182" s="32">
        <v>37.000000000000014</v>
      </c>
    </row>
    <row r="183" spans="1:5">
      <c r="A183" s="71">
        <v>5230070</v>
      </c>
      <c r="B183" s="7" t="s">
        <v>837</v>
      </c>
      <c r="C183" s="30">
        <v>15.999999999999991</v>
      </c>
      <c r="D183" s="30">
        <v>58.999999999999993</v>
      </c>
      <c r="E183" s="32">
        <v>74.999999999999986</v>
      </c>
    </row>
    <row r="184" spans="1:5">
      <c r="A184" s="71">
        <v>5230076</v>
      </c>
      <c r="B184" s="7" t="s">
        <v>801</v>
      </c>
      <c r="C184" s="30">
        <v>36.000000000000007</v>
      </c>
      <c r="D184" s="30">
        <v>64.000000000000014</v>
      </c>
      <c r="E184" s="32">
        <v>100.00000000000003</v>
      </c>
    </row>
    <row r="185" spans="1:5">
      <c r="A185" s="71">
        <v>5230088</v>
      </c>
      <c r="B185" s="7" t="s">
        <v>964</v>
      </c>
      <c r="C185" s="30">
        <v>33.000000000000007</v>
      </c>
      <c r="D185" s="30">
        <v>73.999999999999972</v>
      </c>
      <c r="E185" s="32">
        <v>106.99999999999997</v>
      </c>
    </row>
    <row r="186" spans="1:5">
      <c r="A186" s="71">
        <v>5230108</v>
      </c>
      <c r="B186" s="7" t="s">
        <v>837</v>
      </c>
      <c r="C186" s="30">
        <v>33.999999999999964</v>
      </c>
      <c r="D186" s="30">
        <v>114.99999999999997</v>
      </c>
      <c r="E186" s="32">
        <v>148.99999999999994</v>
      </c>
    </row>
    <row r="187" spans="1:5">
      <c r="A187" s="71">
        <v>5230135</v>
      </c>
      <c r="B187" s="7" t="s">
        <v>965</v>
      </c>
      <c r="C187" s="30">
        <v>61.999999999999986</v>
      </c>
      <c r="D187" s="30">
        <v>252.00000000000003</v>
      </c>
      <c r="E187" s="32">
        <v>314</v>
      </c>
    </row>
    <row r="188" spans="1:5">
      <c r="A188" s="71">
        <v>5230152</v>
      </c>
      <c r="B188" s="7" t="s">
        <v>966</v>
      </c>
      <c r="C188" s="30">
        <v>54.000000000000036</v>
      </c>
      <c r="D188" s="30">
        <v>170.00000000000006</v>
      </c>
      <c r="E188" s="32">
        <v>224.00000000000009</v>
      </c>
    </row>
    <row r="189" spans="1:5">
      <c r="A189" s="71">
        <v>5230157</v>
      </c>
      <c r="B189" s="7" t="s">
        <v>967</v>
      </c>
      <c r="C189" s="30">
        <v>115.00000000000014</v>
      </c>
      <c r="D189" s="30">
        <v>186.99999999999991</v>
      </c>
      <c r="E189" s="32">
        <v>302.00000000000006</v>
      </c>
    </row>
    <row r="190" spans="1:5">
      <c r="A190" s="71">
        <v>5230160</v>
      </c>
      <c r="B190" s="7" t="s">
        <v>968</v>
      </c>
      <c r="C190" s="30">
        <v>31.000000000000011</v>
      </c>
      <c r="D190" s="30">
        <v>41</v>
      </c>
      <c r="E190" s="32">
        <v>72.000000000000014</v>
      </c>
    </row>
    <row r="191" spans="1:5">
      <c r="A191" s="71">
        <v>5230167</v>
      </c>
      <c r="B191" s="7" t="s">
        <v>969</v>
      </c>
      <c r="C191" s="30">
        <v>34.999999999999993</v>
      </c>
      <c r="D191" s="30">
        <v>99.999999999999957</v>
      </c>
      <c r="E191" s="32">
        <v>134.99999999999994</v>
      </c>
    </row>
    <row r="192" spans="1:5">
      <c r="A192" s="71">
        <v>5230187</v>
      </c>
      <c r="B192" s="7" t="s">
        <v>970</v>
      </c>
      <c r="C192" s="31">
        <v>56.999999999999993</v>
      </c>
      <c r="D192" s="31">
        <v>183.99999999999983</v>
      </c>
      <c r="E192" s="32">
        <v>240.99999999999983</v>
      </c>
    </row>
    <row r="193" spans="1:5">
      <c r="A193" s="71">
        <v>5230192</v>
      </c>
      <c r="B193" s="7" t="s">
        <v>810</v>
      </c>
      <c r="C193" s="30">
        <v>53.000000000000014</v>
      </c>
      <c r="D193" s="30">
        <v>61</v>
      </c>
      <c r="E193" s="32">
        <v>114.00000000000001</v>
      </c>
    </row>
    <row r="194" spans="1:5">
      <c r="A194" s="71">
        <v>5230213</v>
      </c>
      <c r="B194" s="7" t="s">
        <v>971</v>
      </c>
      <c r="C194" s="30">
        <v>55.999999999999929</v>
      </c>
      <c r="D194" s="30">
        <v>116.00000000000007</v>
      </c>
      <c r="E194" s="32">
        <v>172</v>
      </c>
    </row>
    <row r="195" spans="1:5">
      <c r="A195" s="71">
        <v>5230218</v>
      </c>
      <c r="B195" s="7" t="s">
        <v>972</v>
      </c>
      <c r="C195" s="30">
        <v>34.999999999999957</v>
      </c>
      <c r="D195" s="30">
        <v>148.0000000000002</v>
      </c>
      <c r="E195" s="32">
        <v>183.00000000000017</v>
      </c>
    </row>
    <row r="196" spans="1:5">
      <c r="A196" s="71">
        <v>5230256</v>
      </c>
      <c r="B196" s="7" t="s">
        <v>973</v>
      </c>
      <c r="C196" s="30">
        <v>31.000000000000018</v>
      </c>
      <c r="D196" s="30">
        <v>35</v>
      </c>
      <c r="E196" s="32">
        <v>66.000000000000014</v>
      </c>
    </row>
    <row r="197" spans="1:5">
      <c r="A197" s="71">
        <v>5230278</v>
      </c>
      <c r="B197" s="7" t="s">
        <v>974</v>
      </c>
      <c r="C197" s="30">
        <v>41.000000000000007</v>
      </c>
      <c r="D197" s="30">
        <v>135.00000000000011</v>
      </c>
      <c r="E197" s="32">
        <v>176.00000000000011</v>
      </c>
    </row>
    <row r="198" spans="1:5">
      <c r="A198" s="71">
        <v>5230293</v>
      </c>
      <c r="B198" s="7" t="s">
        <v>801</v>
      </c>
      <c r="C198" s="30">
        <v>26</v>
      </c>
      <c r="D198" s="30">
        <v>76.999999999999957</v>
      </c>
      <c r="E198" s="32">
        <v>102.99999999999996</v>
      </c>
    </row>
    <row r="199" spans="1:5">
      <c r="A199" s="71">
        <v>5250216</v>
      </c>
      <c r="B199" s="7" t="s">
        <v>975</v>
      </c>
      <c r="C199" s="30">
        <v>30.000000000000007</v>
      </c>
      <c r="D199" s="30">
        <v>23.000000000000011</v>
      </c>
      <c r="E199" s="32">
        <v>53.000000000000014</v>
      </c>
    </row>
    <row r="200" spans="1:5">
      <c r="A200" s="71">
        <v>5260285</v>
      </c>
      <c r="B200" s="7" t="s">
        <v>976</v>
      </c>
      <c r="C200" s="30">
        <v>52.000000000000028</v>
      </c>
      <c r="D200" s="30">
        <v>84.000000000000057</v>
      </c>
      <c r="E200" s="32">
        <v>136.00000000000009</v>
      </c>
    </row>
    <row r="201" spans="1:5">
      <c r="A201" s="71">
        <v>5260286</v>
      </c>
      <c r="B201" s="7" t="s">
        <v>977</v>
      </c>
      <c r="C201" s="30">
        <v>34.000000000000014</v>
      </c>
      <c r="D201" s="30">
        <v>126.00000000000003</v>
      </c>
      <c r="E201" s="32">
        <v>160.00000000000006</v>
      </c>
    </row>
    <row r="202" spans="1:5">
      <c r="A202" s="71">
        <v>5410013</v>
      </c>
      <c r="B202" s="7" t="s">
        <v>978</v>
      </c>
      <c r="C202" s="31">
        <v>9.9999999999999982</v>
      </c>
      <c r="D202" s="31">
        <v>20.000000000000028</v>
      </c>
      <c r="E202" s="32">
        <v>30.000000000000028</v>
      </c>
    </row>
    <row r="203" spans="1:5">
      <c r="A203" s="71">
        <v>5410057</v>
      </c>
      <c r="B203" s="7" t="s">
        <v>979</v>
      </c>
      <c r="C203" s="92" t="s">
        <v>994</v>
      </c>
      <c r="D203" s="92" t="s">
        <v>995</v>
      </c>
      <c r="E203" s="32">
        <v>13.999999999999996</v>
      </c>
    </row>
    <row r="204" spans="1:5">
      <c r="A204" s="71">
        <v>5410067</v>
      </c>
      <c r="B204" s="7" t="s">
        <v>980</v>
      </c>
      <c r="C204" s="30">
        <v>6.0000000000000009</v>
      </c>
      <c r="D204" s="30">
        <v>9.9999999999999947</v>
      </c>
      <c r="E204" s="32">
        <v>15.999999999999996</v>
      </c>
    </row>
    <row r="205" spans="1:5">
      <c r="A205" s="71">
        <v>5420045</v>
      </c>
      <c r="B205" s="7" t="s">
        <v>902</v>
      </c>
      <c r="C205" s="31">
        <v>4.9999999999999938</v>
      </c>
      <c r="D205" s="31">
        <v>20.000000000000004</v>
      </c>
      <c r="E205" s="32">
        <v>24.999999999999996</v>
      </c>
    </row>
    <row r="206" spans="1:5">
      <c r="A206" s="71">
        <v>5420056</v>
      </c>
      <c r="B206" s="7" t="s">
        <v>981</v>
      </c>
      <c r="C206" s="92" t="s">
        <v>994</v>
      </c>
      <c r="D206" s="92" t="s">
        <v>995</v>
      </c>
      <c r="E206" s="32">
        <v>19.999999999999975</v>
      </c>
    </row>
    <row r="207" spans="1:5">
      <c r="A207" s="71">
        <v>5420059</v>
      </c>
      <c r="B207" s="7" t="s">
        <v>982</v>
      </c>
      <c r="C207" s="31">
        <v>18.000000000000011</v>
      </c>
      <c r="D207" s="31">
        <v>17.000000000000014</v>
      </c>
      <c r="E207" s="32">
        <v>35.000000000000028</v>
      </c>
    </row>
    <row r="208" spans="1:5">
      <c r="A208" s="71">
        <v>5420060</v>
      </c>
      <c r="B208" s="7" t="s">
        <v>983</v>
      </c>
      <c r="C208" s="92" t="s">
        <v>995</v>
      </c>
      <c r="D208" s="92" t="s">
        <v>994</v>
      </c>
      <c r="E208" s="32">
        <v>7.0000000000000018</v>
      </c>
    </row>
    <row r="209" spans="1:5">
      <c r="A209" s="71">
        <v>5420062</v>
      </c>
      <c r="B209" s="7" t="s">
        <v>984</v>
      </c>
      <c r="C209" s="30">
        <v>12.000000000000012</v>
      </c>
      <c r="D209" s="30">
        <v>33.000000000000014</v>
      </c>
      <c r="E209" s="32">
        <v>45.000000000000028</v>
      </c>
    </row>
    <row r="210" spans="1:5">
      <c r="A210" s="71">
        <v>5420073</v>
      </c>
      <c r="B210" s="7" t="s">
        <v>985</v>
      </c>
      <c r="C210" s="30">
        <v>17.999999999999996</v>
      </c>
      <c r="D210" s="30">
        <v>27.000000000000004</v>
      </c>
      <c r="E210" s="32">
        <v>45</v>
      </c>
    </row>
    <row r="211" spans="1:5">
      <c r="A211" s="71">
        <v>5420076</v>
      </c>
      <c r="B211" s="7" t="s">
        <v>986</v>
      </c>
      <c r="C211" s="30">
        <v>5</v>
      </c>
      <c r="D211" s="30">
        <v>29.000000000000028</v>
      </c>
      <c r="E211" s="32">
        <v>34.000000000000028</v>
      </c>
    </row>
    <row r="212" spans="1:5">
      <c r="A212" s="71">
        <v>5420260</v>
      </c>
      <c r="B212" s="7" t="s">
        <v>987</v>
      </c>
      <c r="C212" s="30">
        <v>7.9999999999999991</v>
      </c>
      <c r="D212" s="30">
        <v>33.999999999999964</v>
      </c>
      <c r="E212" s="32">
        <v>41.999999999999964</v>
      </c>
    </row>
    <row r="213" spans="1:5">
      <c r="A213" s="71">
        <v>5420263</v>
      </c>
      <c r="B213" s="7" t="s">
        <v>988</v>
      </c>
      <c r="C213" s="30">
        <v>11.000000000000014</v>
      </c>
      <c r="D213" s="30">
        <v>16.000000000000014</v>
      </c>
      <c r="E213" s="32">
        <v>27.000000000000028</v>
      </c>
    </row>
    <row r="214" spans="1:5">
      <c r="A214" s="71">
        <v>5420268</v>
      </c>
      <c r="B214" s="7" t="s">
        <v>943</v>
      </c>
      <c r="C214" s="30">
        <v>22.000000000000004</v>
      </c>
      <c r="D214" s="30">
        <v>36.999999999999964</v>
      </c>
      <c r="E214" s="32">
        <v>58.999999999999972</v>
      </c>
    </row>
    <row r="215" spans="1:5">
      <c r="A215" s="71">
        <v>5420304</v>
      </c>
      <c r="B215" s="7" t="s">
        <v>926</v>
      </c>
      <c r="C215" s="30">
        <v>9.0000000000000071</v>
      </c>
      <c r="D215" s="30">
        <v>17.999999999999996</v>
      </c>
      <c r="E215" s="32">
        <v>27.000000000000004</v>
      </c>
    </row>
    <row r="216" spans="1:5">
      <c r="A216" s="71"/>
      <c r="B216" s="7"/>
      <c r="C216" s="31"/>
      <c r="D216" s="31"/>
      <c r="E216" s="53"/>
    </row>
    <row r="217" spans="1:5">
      <c r="A217" s="71"/>
      <c r="B217" s="7"/>
      <c r="C217" s="31"/>
      <c r="D217" s="31"/>
      <c r="E217" s="32"/>
    </row>
    <row r="218" spans="1:5">
      <c r="A218" s="71"/>
      <c r="B218" s="7"/>
      <c r="C218" s="31"/>
      <c r="D218" s="31"/>
      <c r="E218" s="32"/>
    </row>
    <row r="219" spans="1:5">
      <c r="A219" s="77" t="s">
        <v>80</v>
      </c>
      <c r="B219" s="7"/>
      <c r="C219" s="31"/>
      <c r="D219" s="31"/>
      <c r="E219" s="53"/>
    </row>
    <row r="220" spans="1:5">
      <c r="A220" s="71"/>
      <c r="B220" s="7"/>
      <c r="C220" s="31"/>
      <c r="D220" s="31"/>
      <c r="E220" s="32"/>
    </row>
    <row r="221" spans="1:5">
      <c r="B221" s="7"/>
      <c r="C221" s="30"/>
      <c r="D221" s="31"/>
      <c r="E221" s="32"/>
    </row>
    <row r="222" spans="1:5">
      <c r="A222" s="71"/>
      <c r="B222" s="7"/>
      <c r="C222" s="31"/>
      <c r="D222" s="31"/>
      <c r="E222" s="53"/>
    </row>
    <row r="223" spans="1:5">
      <c r="A223" s="71"/>
      <c r="B223" s="7"/>
      <c r="C223" s="31"/>
      <c r="D223" s="31"/>
      <c r="E223" s="32"/>
    </row>
    <row r="224" spans="1:5">
      <c r="A224" s="71"/>
      <c r="B224" s="7"/>
      <c r="C224" s="31"/>
      <c r="D224" s="31"/>
      <c r="E224" s="32"/>
    </row>
    <row r="225" spans="1:5">
      <c r="A225" s="71"/>
      <c r="B225" s="7"/>
      <c r="C225" s="31"/>
      <c r="D225" s="31"/>
      <c r="E225" s="32"/>
    </row>
    <row r="226" spans="1:5">
      <c r="A226" s="71"/>
      <c r="B226" s="7"/>
      <c r="C226" s="31"/>
      <c r="D226" s="31"/>
      <c r="E226" s="32"/>
    </row>
    <row r="227" spans="1:5">
      <c r="A227" s="72"/>
      <c r="B227" s="7"/>
      <c r="C227" s="30"/>
      <c r="D227" s="30"/>
      <c r="E227" s="32"/>
    </row>
    <row r="228" spans="1:5">
      <c r="A228" s="77"/>
      <c r="B228" s="7"/>
      <c r="C228" s="30"/>
      <c r="D228" s="31"/>
      <c r="E228" s="32"/>
    </row>
    <row r="229" spans="1:5">
      <c r="A229" s="72"/>
      <c r="B229" s="7"/>
      <c r="C229" s="30"/>
      <c r="D229" s="30"/>
      <c r="E229" s="32"/>
    </row>
    <row r="230" spans="1:5">
      <c r="A230" s="72"/>
      <c r="B230" s="7"/>
      <c r="C230" s="30"/>
      <c r="D230" s="30"/>
      <c r="E230" s="32"/>
    </row>
    <row r="231" spans="1:5">
      <c r="A231" s="73"/>
      <c r="B231" s="74"/>
      <c r="C231" s="75"/>
      <c r="D231" s="33"/>
      <c r="E231" s="33"/>
    </row>
    <row r="232" spans="1:5">
      <c r="A232" s="76"/>
      <c r="B232" s="74"/>
      <c r="C232" s="75"/>
      <c r="D232" s="34"/>
      <c r="E232" s="35"/>
    </row>
    <row r="233" spans="1:5">
      <c r="A233" s="77"/>
      <c r="B233" s="74"/>
      <c r="C233" s="75"/>
      <c r="D233" s="25"/>
      <c r="E233" s="26"/>
    </row>
    <row r="234" spans="1:5">
      <c r="A234" s="77"/>
      <c r="B234" s="74"/>
      <c r="C234" s="75"/>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D218"/>
  <sheetViews>
    <sheetView tabSelected="1" topLeftCell="A4" workbookViewId="0">
      <selection activeCell="L19" sqref="L19"/>
    </sheetView>
  </sheetViews>
  <sheetFormatPr defaultRowHeight="12.75"/>
  <cols>
    <col min="1" max="1" width="9.140625" style="60" customWidth="1"/>
    <col min="2" max="2" width="40.140625" bestFit="1" customWidth="1"/>
    <col min="3" max="3" width="18.28515625" style="75" customWidth="1"/>
    <col min="4" max="4" width="17" style="75" customWidth="1"/>
  </cols>
  <sheetData>
    <row r="1" spans="1:4">
      <c r="A1" s="93" t="s">
        <v>1031</v>
      </c>
    </row>
    <row r="4" spans="1:4" ht="38.25">
      <c r="A4" s="93" t="s">
        <v>59</v>
      </c>
      <c r="B4" s="88" t="s">
        <v>65</v>
      </c>
      <c r="C4" s="94" t="s">
        <v>1024</v>
      </c>
      <c r="D4" s="94" t="s">
        <v>1025</v>
      </c>
    </row>
    <row r="5" spans="1:4">
      <c r="A5" s="60" t="s">
        <v>1032</v>
      </c>
      <c r="B5" t="s">
        <v>796</v>
      </c>
      <c r="C5" s="75">
        <v>0</v>
      </c>
      <c r="D5" s="75">
        <v>660</v>
      </c>
    </row>
    <row r="6" spans="1:4">
      <c r="A6" s="60" t="s">
        <v>1033</v>
      </c>
      <c r="B6" t="s">
        <v>797</v>
      </c>
      <c r="C6" s="75">
        <v>0</v>
      </c>
      <c r="D6" s="75">
        <v>600</v>
      </c>
    </row>
    <row r="7" spans="1:4">
      <c r="A7" s="60" t="s">
        <v>1034</v>
      </c>
      <c r="B7" t="s">
        <v>798</v>
      </c>
      <c r="C7" s="75">
        <v>56</v>
      </c>
      <c r="D7" s="75">
        <v>950</v>
      </c>
    </row>
    <row r="8" spans="1:4">
      <c r="A8" s="60" t="s">
        <v>1035</v>
      </c>
      <c r="B8" t="s">
        <v>799</v>
      </c>
      <c r="C8" s="75">
        <v>12</v>
      </c>
      <c r="D8" s="75">
        <v>905</v>
      </c>
    </row>
    <row r="9" spans="1:4">
      <c r="A9" s="60" t="s">
        <v>1036</v>
      </c>
      <c r="B9" t="s">
        <v>1037</v>
      </c>
      <c r="C9" s="75" t="s">
        <v>994</v>
      </c>
      <c r="D9" s="75">
        <v>548</v>
      </c>
    </row>
    <row r="10" spans="1:4">
      <c r="A10" s="60" t="s">
        <v>1038</v>
      </c>
      <c r="B10" t="s">
        <v>801</v>
      </c>
      <c r="C10" s="75">
        <v>111</v>
      </c>
      <c r="D10" s="75">
        <v>780</v>
      </c>
    </row>
    <row r="11" spans="1:4">
      <c r="A11" s="60" t="s">
        <v>1039</v>
      </c>
      <c r="B11" t="s">
        <v>802</v>
      </c>
      <c r="C11" s="75">
        <v>787</v>
      </c>
      <c r="D11" s="75">
        <v>2280</v>
      </c>
    </row>
    <row r="12" spans="1:4">
      <c r="A12" s="60" t="s">
        <v>1040</v>
      </c>
      <c r="B12" t="s">
        <v>803</v>
      </c>
      <c r="C12" s="75">
        <v>0</v>
      </c>
      <c r="D12" s="75">
        <v>650</v>
      </c>
    </row>
    <row r="13" spans="1:4">
      <c r="A13" s="60" t="s">
        <v>1041</v>
      </c>
      <c r="B13" t="s">
        <v>1026</v>
      </c>
      <c r="C13" s="75">
        <v>238</v>
      </c>
      <c r="D13" s="75">
        <v>650</v>
      </c>
    </row>
    <row r="14" spans="1:4">
      <c r="A14" s="60" t="s">
        <v>1042</v>
      </c>
      <c r="B14" t="s">
        <v>805</v>
      </c>
      <c r="C14" s="75">
        <v>237</v>
      </c>
      <c r="D14" s="75">
        <v>575</v>
      </c>
    </row>
    <row r="15" spans="1:4">
      <c r="A15" s="60" t="s">
        <v>1043</v>
      </c>
      <c r="B15" t="s">
        <v>806</v>
      </c>
      <c r="C15" s="75">
        <v>305</v>
      </c>
      <c r="D15" s="75">
        <v>750</v>
      </c>
    </row>
    <row r="16" spans="1:4">
      <c r="A16" s="60" t="s">
        <v>1044</v>
      </c>
      <c r="B16" t="s">
        <v>807</v>
      </c>
      <c r="C16" s="75">
        <v>0</v>
      </c>
      <c r="D16" s="75">
        <v>1000</v>
      </c>
    </row>
    <row r="17" spans="1:4">
      <c r="A17" s="60" t="s">
        <v>1045</v>
      </c>
      <c r="B17" t="s">
        <v>808</v>
      </c>
      <c r="C17" s="75">
        <v>9</v>
      </c>
      <c r="D17" s="75">
        <v>1025</v>
      </c>
    </row>
    <row r="18" spans="1:4">
      <c r="A18" s="60" t="s">
        <v>1046</v>
      </c>
      <c r="B18" t="s">
        <v>809</v>
      </c>
      <c r="C18" s="75">
        <v>232</v>
      </c>
      <c r="D18" s="75">
        <v>600</v>
      </c>
    </row>
    <row r="19" spans="1:4">
      <c r="A19" s="60" t="s">
        <v>1047</v>
      </c>
      <c r="B19" t="s">
        <v>810</v>
      </c>
      <c r="C19" s="75">
        <v>143</v>
      </c>
      <c r="D19" s="75">
        <v>664</v>
      </c>
    </row>
    <row r="20" spans="1:4">
      <c r="A20" s="60" t="s">
        <v>1048</v>
      </c>
      <c r="B20" t="s">
        <v>811</v>
      </c>
      <c r="C20" s="75">
        <v>60</v>
      </c>
      <c r="D20" s="75">
        <v>600</v>
      </c>
    </row>
    <row r="21" spans="1:4">
      <c r="A21" s="60" t="s">
        <v>1049</v>
      </c>
      <c r="B21" t="s">
        <v>812</v>
      </c>
      <c r="C21" s="75">
        <v>14</v>
      </c>
      <c r="D21" s="75">
        <v>850</v>
      </c>
    </row>
    <row r="22" spans="1:4">
      <c r="A22" s="60" t="s">
        <v>1050</v>
      </c>
      <c r="B22" t="s">
        <v>813</v>
      </c>
      <c r="C22" s="75">
        <v>189</v>
      </c>
      <c r="D22" s="75">
        <v>800</v>
      </c>
    </row>
    <row r="23" spans="1:4">
      <c r="A23" s="60" t="s">
        <v>1051</v>
      </c>
      <c r="B23" t="s">
        <v>814</v>
      </c>
      <c r="C23" s="75">
        <v>0</v>
      </c>
      <c r="D23" s="75">
        <v>1075</v>
      </c>
    </row>
    <row r="24" spans="1:4">
      <c r="A24" s="60" t="s">
        <v>1052</v>
      </c>
      <c r="B24" t="s">
        <v>815</v>
      </c>
      <c r="C24" s="75">
        <v>0</v>
      </c>
      <c r="D24" s="75">
        <v>770</v>
      </c>
    </row>
    <row r="25" spans="1:4">
      <c r="A25" s="60" t="s">
        <v>1053</v>
      </c>
      <c r="B25" t="s">
        <v>816</v>
      </c>
      <c r="C25" s="75" t="s">
        <v>994</v>
      </c>
      <c r="D25" s="75">
        <v>710</v>
      </c>
    </row>
    <row r="26" spans="1:4">
      <c r="A26" s="60" t="s">
        <v>1054</v>
      </c>
      <c r="B26" t="s">
        <v>817</v>
      </c>
      <c r="C26" s="75">
        <v>73</v>
      </c>
      <c r="D26" s="75">
        <v>950</v>
      </c>
    </row>
    <row r="27" spans="1:4">
      <c r="A27" s="60" t="s">
        <v>1055</v>
      </c>
      <c r="B27" t="s">
        <v>1027</v>
      </c>
      <c r="C27" s="75">
        <v>0</v>
      </c>
      <c r="D27" s="75">
        <v>1180</v>
      </c>
    </row>
    <row r="28" spans="1:4">
      <c r="A28" s="60" t="s">
        <v>1056</v>
      </c>
      <c r="B28" t="s">
        <v>819</v>
      </c>
      <c r="C28" s="75">
        <v>74</v>
      </c>
      <c r="D28" s="75">
        <v>1810</v>
      </c>
    </row>
    <row r="29" spans="1:4">
      <c r="A29" s="60" t="s">
        <v>1057</v>
      </c>
      <c r="B29" t="s">
        <v>820</v>
      </c>
      <c r="C29" s="75">
        <v>32</v>
      </c>
      <c r="D29" s="75">
        <v>1050</v>
      </c>
    </row>
    <row r="30" spans="1:4">
      <c r="A30" s="60" t="s">
        <v>1058</v>
      </c>
      <c r="B30" t="s">
        <v>821</v>
      </c>
      <c r="C30" s="75">
        <v>19</v>
      </c>
      <c r="D30" s="75">
        <v>1410</v>
      </c>
    </row>
    <row r="31" spans="1:4">
      <c r="A31" s="60" t="s">
        <v>1059</v>
      </c>
      <c r="B31" t="s">
        <v>822</v>
      </c>
      <c r="C31" s="75">
        <v>0</v>
      </c>
      <c r="D31" s="75">
        <v>966</v>
      </c>
    </row>
    <row r="32" spans="1:4">
      <c r="A32" s="60" t="s">
        <v>1060</v>
      </c>
      <c r="B32" t="s">
        <v>823</v>
      </c>
      <c r="C32" s="75">
        <v>19</v>
      </c>
      <c r="D32" s="75">
        <v>1050</v>
      </c>
    </row>
    <row r="33" spans="1:4">
      <c r="A33" s="60" t="s">
        <v>1061</v>
      </c>
      <c r="B33" t="s">
        <v>824</v>
      </c>
      <c r="C33" s="75">
        <v>25</v>
      </c>
      <c r="D33" s="75">
        <v>1050</v>
      </c>
    </row>
    <row r="34" spans="1:4">
      <c r="A34" s="60" t="s">
        <v>1062</v>
      </c>
      <c r="B34" t="s">
        <v>825</v>
      </c>
      <c r="C34" s="75" t="s">
        <v>994</v>
      </c>
      <c r="D34" s="75">
        <v>770</v>
      </c>
    </row>
    <row r="35" spans="1:4">
      <c r="A35" s="60" t="s">
        <v>1063</v>
      </c>
      <c r="B35" t="s">
        <v>826</v>
      </c>
      <c r="C35" s="75">
        <v>12</v>
      </c>
      <c r="D35" s="75">
        <v>1260</v>
      </c>
    </row>
    <row r="36" spans="1:4">
      <c r="A36" s="60" t="s">
        <v>1064</v>
      </c>
      <c r="B36" t="s">
        <v>827</v>
      </c>
      <c r="C36" s="75">
        <v>0</v>
      </c>
      <c r="D36" s="75">
        <v>870</v>
      </c>
    </row>
    <row r="37" spans="1:4">
      <c r="A37" s="60" t="s">
        <v>1065</v>
      </c>
      <c r="B37" t="s">
        <v>828</v>
      </c>
      <c r="C37" s="75">
        <v>2</v>
      </c>
      <c r="D37" s="75">
        <v>710</v>
      </c>
    </row>
    <row r="38" spans="1:4">
      <c r="A38" s="60" t="s">
        <v>1066</v>
      </c>
      <c r="B38" t="s">
        <v>829</v>
      </c>
      <c r="C38" s="75">
        <v>1</v>
      </c>
      <c r="D38" s="75">
        <v>770</v>
      </c>
    </row>
    <row r="39" spans="1:4">
      <c r="A39" s="60" t="s">
        <v>1067</v>
      </c>
      <c r="B39" t="s">
        <v>830</v>
      </c>
      <c r="C39" s="75">
        <v>39</v>
      </c>
      <c r="D39" s="75">
        <v>450</v>
      </c>
    </row>
    <row r="40" spans="1:4">
      <c r="A40" s="60" t="s">
        <v>1068</v>
      </c>
      <c r="B40" t="s">
        <v>831</v>
      </c>
      <c r="C40" s="75">
        <v>143</v>
      </c>
      <c r="D40" s="75">
        <v>530</v>
      </c>
    </row>
    <row r="41" spans="1:4">
      <c r="A41" s="60" t="s">
        <v>1069</v>
      </c>
      <c r="B41" t="s">
        <v>832</v>
      </c>
      <c r="C41" s="75">
        <v>67</v>
      </c>
      <c r="D41" s="75">
        <v>770</v>
      </c>
    </row>
    <row r="42" spans="1:4">
      <c r="A42" s="60" t="s">
        <v>1070</v>
      </c>
      <c r="B42" t="s">
        <v>834</v>
      </c>
      <c r="C42" s="75">
        <v>245</v>
      </c>
      <c r="D42" s="75">
        <v>960</v>
      </c>
    </row>
    <row r="43" spans="1:4">
      <c r="A43" s="60" t="s">
        <v>1071</v>
      </c>
      <c r="B43" t="s">
        <v>833</v>
      </c>
      <c r="C43" s="75">
        <v>185</v>
      </c>
      <c r="D43" s="75">
        <v>665</v>
      </c>
    </row>
    <row r="44" spans="1:4">
      <c r="A44" s="60" t="s">
        <v>1072</v>
      </c>
      <c r="B44" t="s">
        <v>835</v>
      </c>
      <c r="C44" s="75">
        <v>280</v>
      </c>
      <c r="D44" s="75">
        <v>900</v>
      </c>
    </row>
    <row r="45" spans="1:4">
      <c r="A45" s="60" t="s">
        <v>1073</v>
      </c>
      <c r="B45" t="s">
        <v>836</v>
      </c>
      <c r="C45" s="75">
        <v>0</v>
      </c>
      <c r="D45" s="75">
        <v>825</v>
      </c>
    </row>
    <row r="46" spans="1:4">
      <c r="A46" s="60" t="s">
        <v>1074</v>
      </c>
      <c r="B46" t="s">
        <v>837</v>
      </c>
      <c r="C46" s="75">
        <v>123</v>
      </c>
      <c r="D46" s="75">
        <v>230</v>
      </c>
    </row>
    <row r="47" spans="1:4">
      <c r="A47" s="60" t="s">
        <v>1075</v>
      </c>
      <c r="B47" t="s">
        <v>838</v>
      </c>
      <c r="C47" s="75">
        <v>37</v>
      </c>
      <c r="D47" s="75">
        <v>350</v>
      </c>
    </row>
    <row r="48" spans="1:4">
      <c r="A48" s="60" t="s">
        <v>1076</v>
      </c>
      <c r="B48" t="s">
        <v>810</v>
      </c>
      <c r="C48" s="75">
        <v>158</v>
      </c>
      <c r="D48" s="75">
        <v>370</v>
      </c>
    </row>
    <row r="49" spans="1:4">
      <c r="A49" s="60" t="s">
        <v>1077</v>
      </c>
      <c r="B49" t="s">
        <v>836</v>
      </c>
      <c r="C49" s="75">
        <v>149</v>
      </c>
      <c r="D49" s="75">
        <v>310</v>
      </c>
    </row>
    <row r="50" spans="1:4">
      <c r="A50" s="60" t="s">
        <v>1078</v>
      </c>
      <c r="B50" t="s">
        <v>839</v>
      </c>
      <c r="C50" s="75">
        <v>14</v>
      </c>
      <c r="D50" s="75">
        <v>500</v>
      </c>
    </row>
    <row r="51" spans="1:4">
      <c r="A51" s="60" t="s">
        <v>1079</v>
      </c>
      <c r="B51" t="s">
        <v>840</v>
      </c>
      <c r="C51" s="75">
        <v>0</v>
      </c>
      <c r="D51" s="75">
        <v>850</v>
      </c>
    </row>
    <row r="52" spans="1:4">
      <c r="A52" s="60" t="s">
        <v>1080</v>
      </c>
      <c r="B52" t="s">
        <v>841</v>
      </c>
      <c r="C52" s="75">
        <v>0</v>
      </c>
      <c r="D52" s="75">
        <v>440</v>
      </c>
    </row>
    <row r="53" spans="1:4">
      <c r="A53" s="60" t="s">
        <v>1081</v>
      </c>
      <c r="B53" t="s">
        <v>801</v>
      </c>
      <c r="C53" s="75">
        <v>182</v>
      </c>
      <c r="D53" s="75">
        <v>450</v>
      </c>
    </row>
    <row r="54" spans="1:4">
      <c r="A54" s="60" t="s">
        <v>1082</v>
      </c>
      <c r="B54" t="s">
        <v>842</v>
      </c>
      <c r="C54" s="75">
        <v>293</v>
      </c>
      <c r="D54" s="75">
        <v>450</v>
      </c>
    </row>
    <row r="55" spans="1:4">
      <c r="A55" s="60" t="s">
        <v>1083</v>
      </c>
      <c r="B55" t="s">
        <v>843</v>
      </c>
      <c r="C55" s="75">
        <v>180</v>
      </c>
      <c r="D55" s="75">
        <v>330</v>
      </c>
    </row>
    <row r="56" spans="1:4">
      <c r="A56" s="60" t="s">
        <v>1084</v>
      </c>
      <c r="B56" t="s">
        <v>844</v>
      </c>
      <c r="C56" s="75">
        <v>198</v>
      </c>
      <c r="D56" s="75">
        <v>300</v>
      </c>
    </row>
    <row r="57" spans="1:4">
      <c r="A57" s="60" t="s">
        <v>1085</v>
      </c>
      <c r="B57" t="s">
        <v>845</v>
      </c>
      <c r="C57" s="75">
        <v>0</v>
      </c>
      <c r="D57" s="75">
        <v>825</v>
      </c>
    </row>
    <row r="58" spans="1:4">
      <c r="A58" s="60" t="s">
        <v>1086</v>
      </c>
      <c r="B58" t="s">
        <v>846</v>
      </c>
      <c r="C58" s="75">
        <v>36</v>
      </c>
      <c r="D58" s="75">
        <v>430</v>
      </c>
    </row>
    <row r="59" spans="1:4">
      <c r="A59" s="60" t="s">
        <v>1087</v>
      </c>
      <c r="B59" t="s">
        <v>847</v>
      </c>
      <c r="C59" s="75">
        <v>240</v>
      </c>
      <c r="D59" s="75">
        <v>720</v>
      </c>
    </row>
    <row r="60" spans="1:4">
      <c r="A60" s="60" t="s">
        <v>1088</v>
      </c>
      <c r="B60" t="s">
        <v>848</v>
      </c>
      <c r="C60" s="75">
        <v>459</v>
      </c>
      <c r="D60" s="75">
        <v>565</v>
      </c>
    </row>
    <row r="61" spans="1:4">
      <c r="A61" s="60" t="s">
        <v>1089</v>
      </c>
      <c r="B61" t="s">
        <v>849</v>
      </c>
      <c r="C61" s="75">
        <v>79</v>
      </c>
      <c r="D61" s="75">
        <v>950</v>
      </c>
    </row>
    <row r="62" spans="1:4">
      <c r="A62" s="60" t="s">
        <v>1090</v>
      </c>
      <c r="B62" t="s">
        <v>850</v>
      </c>
      <c r="C62" s="75">
        <v>331</v>
      </c>
      <c r="D62" s="75">
        <v>1830</v>
      </c>
    </row>
    <row r="63" spans="1:4">
      <c r="A63" s="60" t="s">
        <v>1091</v>
      </c>
      <c r="B63" t="s">
        <v>851</v>
      </c>
      <c r="C63" s="75">
        <v>4</v>
      </c>
      <c r="D63" s="75">
        <v>800</v>
      </c>
    </row>
    <row r="64" spans="1:4">
      <c r="A64" s="60" t="s">
        <v>1092</v>
      </c>
      <c r="B64" t="s">
        <v>852</v>
      </c>
      <c r="C64" s="75">
        <v>21</v>
      </c>
      <c r="D64" s="75">
        <v>400</v>
      </c>
    </row>
    <row r="65" spans="1:4">
      <c r="A65" s="60" t="s">
        <v>1093</v>
      </c>
      <c r="B65" t="s">
        <v>853</v>
      </c>
      <c r="C65" s="75">
        <v>0</v>
      </c>
      <c r="D65" s="75">
        <v>580</v>
      </c>
    </row>
    <row r="66" spans="1:4">
      <c r="A66" s="60" t="s">
        <v>1094</v>
      </c>
      <c r="B66" t="s">
        <v>854</v>
      </c>
      <c r="C66" s="75" t="s">
        <v>994</v>
      </c>
      <c r="D66" s="75">
        <v>500</v>
      </c>
    </row>
    <row r="67" spans="1:4">
      <c r="A67" s="60" t="s">
        <v>1095</v>
      </c>
      <c r="B67" t="s">
        <v>855</v>
      </c>
      <c r="C67" s="75">
        <v>24</v>
      </c>
      <c r="D67" s="75">
        <v>910</v>
      </c>
    </row>
    <row r="68" spans="1:4">
      <c r="A68" s="60" t="s">
        <v>1096</v>
      </c>
      <c r="B68" t="s">
        <v>856</v>
      </c>
      <c r="C68" s="75">
        <v>8</v>
      </c>
      <c r="D68" s="75">
        <v>660</v>
      </c>
    </row>
    <row r="69" spans="1:4">
      <c r="A69" s="60" t="s">
        <v>1097</v>
      </c>
      <c r="B69" t="s">
        <v>857</v>
      </c>
      <c r="C69" s="75">
        <v>91</v>
      </c>
      <c r="D69" s="75">
        <v>700</v>
      </c>
    </row>
    <row r="70" spans="1:4">
      <c r="A70" s="60" t="s">
        <v>1098</v>
      </c>
      <c r="B70" t="s">
        <v>858</v>
      </c>
      <c r="C70" s="75" t="s">
        <v>994</v>
      </c>
      <c r="D70" s="75">
        <v>760</v>
      </c>
    </row>
    <row r="71" spans="1:4">
      <c r="A71" s="60" t="s">
        <v>1099</v>
      </c>
      <c r="B71" t="s">
        <v>859</v>
      </c>
      <c r="C71" s="75">
        <v>16</v>
      </c>
      <c r="D71" s="75">
        <v>500</v>
      </c>
    </row>
    <row r="72" spans="1:4">
      <c r="A72" s="60" t="s">
        <v>1100</v>
      </c>
      <c r="B72" t="s">
        <v>860</v>
      </c>
      <c r="C72" s="75">
        <v>77</v>
      </c>
      <c r="D72" s="75">
        <v>770</v>
      </c>
    </row>
    <row r="73" spans="1:4">
      <c r="A73" s="60" t="s">
        <v>1101</v>
      </c>
      <c r="B73" t="s">
        <v>861</v>
      </c>
      <c r="C73" s="75" t="s">
        <v>994</v>
      </c>
      <c r="D73" s="75">
        <v>1410</v>
      </c>
    </row>
    <row r="74" spans="1:4">
      <c r="A74" s="60" t="s">
        <v>1102</v>
      </c>
      <c r="B74" t="s">
        <v>862</v>
      </c>
      <c r="C74" s="75">
        <v>55</v>
      </c>
      <c r="D74" s="75">
        <v>1540</v>
      </c>
    </row>
    <row r="75" spans="1:4">
      <c r="A75" s="60" t="s">
        <v>1103</v>
      </c>
      <c r="B75" t="s">
        <v>863</v>
      </c>
      <c r="C75" s="75">
        <v>1</v>
      </c>
      <c r="D75" s="75">
        <v>950</v>
      </c>
    </row>
    <row r="76" spans="1:4">
      <c r="A76" s="60" t="s">
        <v>1104</v>
      </c>
      <c r="B76" t="s">
        <v>864</v>
      </c>
      <c r="C76" s="75" t="s">
        <v>994</v>
      </c>
      <c r="D76" s="75">
        <v>890</v>
      </c>
    </row>
    <row r="77" spans="1:4">
      <c r="A77" s="60" t="s">
        <v>1105</v>
      </c>
      <c r="B77" t="s">
        <v>865</v>
      </c>
      <c r="C77" s="75">
        <v>41</v>
      </c>
      <c r="D77" s="75">
        <v>880</v>
      </c>
    </row>
    <row r="78" spans="1:4">
      <c r="A78" s="60" t="s">
        <v>1106</v>
      </c>
      <c r="B78" t="s">
        <v>866</v>
      </c>
      <c r="C78" s="75">
        <v>0</v>
      </c>
      <c r="D78" s="75">
        <v>840</v>
      </c>
    </row>
    <row r="79" spans="1:4">
      <c r="A79" s="60" t="s">
        <v>1107</v>
      </c>
      <c r="B79" t="s">
        <v>867</v>
      </c>
      <c r="C79" s="75">
        <v>73</v>
      </c>
      <c r="D79" s="75">
        <v>600</v>
      </c>
    </row>
    <row r="80" spans="1:4">
      <c r="A80" s="60" t="s">
        <v>1108</v>
      </c>
      <c r="B80" t="s">
        <v>868</v>
      </c>
      <c r="C80" s="75">
        <v>300</v>
      </c>
      <c r="D80" s="75">
        <v>750</v>
      </c>
    </row>
    <row r="81" spans="1:4">
      <c r="A81" s="60" t="s">
        <v>1109</v>
      </c>
      <c r="B81" t="s">
        <v>869</v>
      </c>
      <c r="C81" s="75">
        <v>255</v>
      </c>
      <c r="D81" s="75">
        <v>900</v>
      </c>
    </row>
    <row r="82" spans="1:4">
      <c r="A82" s="60" t="s">
        <v>1110</v>
      </c>
      <c r="B82" t="s">
        <v>870</v>
      </c>
      <c r="C82" s="75">
        <v>89</v>
      </c>
      <c r="D82" s="75">
        <v>460</v>
      </c>
    </row>
    <row r="83" spans="1:4">
      <c r="A83" s="60" t="s">
        <v>1111</v>
      </c>
      <c r="B83" t="s">
        <v>871</v>
      </c>
      <c r="C83" s="75">
        <v>75</v>
      </c>
      <c r="D83" s="75">
        <v>670</v>
      </c>
    </row>
    <row r="84" spans="1:4">
      <c r="A84" s="60" t="s">
        <v>1112</v>
      </c>
      <c r="B84" t="s">
        <v>872</v>
      </c>
      <c r="C84" s="75">
        <v>0</v>
      </c>
      <c r="D84" s="75">
        <v>960</v>
      </c>
    </row>
    <row r="85" spans="1:4">
      <c r="A85" s="60" t="s">
        <v>1113</v>
      </c>
      <c r="B85" t="s">
        <v>873</v>
      </c>
      <c r="C85" s="75">
        <v>65</v>
      </c>
      <c r="D85" s="75">
        <v>700</v>
      </c>
    </row>
    <row r="86" spans="1:4">
      <c r="A86" s="60" t="s">
        <v>1114</v>
      </c>
      <c r="B86" t="s">
        <v>874</v>
      </c>
      <c r="C86" s="75">
        <v>293</v>
      </c>
      <c r="D86" s="75">
        <v>820</v>
      </c>
    </row>
    <row r="87" spans="1:4">
      <c r="A87" s="60" t="s">
        <v>1115</v>
      </c>
      <c r="B87" t="s">
        <v>875</v>
      </c>
      <c r="C87" s="75">
        <v>404</v>
      </c>
      <c r="D87" s="75">
        <v>1250</v>
      </c>
    </row>
    <row r="88" spans="1:4">
      <c r="A88" s="60" t="s">
        <v>1116</v>
      </c>
      <c r="B88" t="s">
        <v>876</v>
      </c>
      <c r="C88" s="75">
        <v>0</v>
      </c>
      <c r="D88" s="75">
        <v>600</v>
      </c>
    </row>
    <row r="89" spans="1:4">
      <c r="A89" s="60" t="s">
        <v>1117</v>
      </c>
      <c r="B89" t="s">
        <v>877</v>
      </c>
      <c r="C89" s="75">
        <v>168</v>
      </c>
      <c r="D89" s="75">
        <v>550</v>
      </c>
    </row>
    <row r="90" spans="1:4">
      <c r="A90" s="60" t="s">
        <v>1118</v>
      </c>
      <c r="B90" t="s">
        <v>878</v>
      </c>
      <c r="C90" s="75">
        <v>142</v>
      </c>
      <c r="D90" s="75">
        <v>800</v>
      </c>
    </row>
    <row r="91" spans="1:4">
      <c r="A91" s="60" t="s">
        <v>1119</v>
      </c>
      <c r="B91" t="s">
        <v>879</v>
      </c>
      <c r="C91" s="75">
        <v>379</v>
      </c>
      <c r="D91" s="75">
        <v>525</v>
      </c>
    </row>
    <row r="92" spans="1:4">
      <c r="A92" s="60" t="s">
        <v>1120</v>
      </c>
      <c r="B92" t="s">
        <v>880</v>
      </c>
      <c r="C92" s="75">
        <v>450</v>
      </c>
      <c r="D92" s="75">
        <v>650</v>
      </c>
    </row>
    <row r="93" spans="1:4">
      <c r="A93" s="60" t="s">
        <v>1121</v>
      </c>
      <c r="B93" t="s">
        <v>881</v>
      </c>
      <c r="C93" s="75">
        <v>415</v>
      </c>
      <c r="D93" s="75">
        <v>600</v>
      </c>
    </row>
    <row r="94" spans="1:4">
      <c r="A94" s="60" t="s">
        <v>1122</v>
      </c>
      <c r="B94" t="s">
        <v>882</v>
      </c>
      <c r="C94" s="75">
        <v>216</v>
      </c>
      <c r="D94" s="75">
        <v>400</v>
      </c>
    </row>
    <row r="95" spans="1:4">
      <c r="A95" s="60" t="s">
        <v>1123</v>
      </c>
      <c r="B95" t="s">
        <v>801</v>
      </c>
      <c r="C95" s="75">
        <v>269</v>
      </c>
      <c r="D95" s="75">
        <v>760</v>
      </c>
    </row>
    <row r="96" spans="1:4">
      <c r="A96" s="60" t="s">
        <v>1124</v>
      </c>
      <c r="B96" t="s">
        <v>810</v>
      </c>
      <c r="C96" s="75">
        <v>194</v>
      </c>
      <c r="D96" s="75">
        <v>490</v>
      </c>
    </row>
    <row r="97" spans="1:4">
      <c r="A97" s="60" t="s">
        <v>1125</v>
      </c>
      <c r="B97" t="s">
        <v>883</v>
      </c>
      <c r="C97" s="75">
        <v>0</v>
      </c>
      <c r="D97" s="75">
        <v>340</v>
      </c>
    </row>
    <row r="98" spans="1:4">
      <c r="A98" s="60" t="s">
        <v>1126</v>
      </c>
      <c r="B98" t="s">
        <v>836</v>
      </c>
      <c r="C98" s="75">
        <v>46</v>
      </c>
      <c r="D98" s="75">
        <v>350</v>
      </c>
    </row>
    <row r="99" spans="1:4">
      <c r="A99" s="60" t="s">
        <v>1127</v>
      </c>
      <c r="B99" t="s">
        <v>884</v>
      </c>
      <c r="C99" s="75">
        <v>0</v>
      </c>
      <c r="D99" s="75">
        <v>270</v>
      </c>
    </row>
    <row r="100" spans="1:4">
      <c r="A100" s="60" t="s">
        <v>1128</v>
      </c>
      <c r="B100" t="s">
        <v>885</v>
      </c>
      <c r="C100" s="75">
        <v>0</v>
      </c>
      <c r="D100" s="75">
        <v>850</v>
      </c>
    </row>
    <row r="101" spans="1:4">
      <c r="A101" s="60" t="s">
        <v>1129</v>
      </c>
      <c r="B101" t="s">
        <v>886</v>
      </c>
      <c r="C101" s="75">
        <v>33</v>
      </c>
      <c r="D101" s="75">
        <v>600</v>
      </c>
    </row>
    <row r="102" spans="1:4">
      <c r="A102" s="60" t="s">
        <v>1130</v>
      </c>
      <c r="B102" t="s">
        <v>887</v>
      </c>
      <c r="C102" s="75">
        <v>0</v>
      </c>
      <c r="D102" s="75">
        <v>720</v>
      </c>
    </row>
    <row r="103" spans="1:4">
      <c r="A103" s="60" t="s">
        <v>1131</v>
      </c>
      <c r="B103" t="s">
        <v>888</v>
      </c>
      <c r="C103" s="75">
        <v>95</v>
      </c>
      <c r="D103" s="75">
        <v>1355</v>
      </c>
    </row>
    <row r="104" spans="1:4">
      <c r="A104" s="60" t="s">
        <v>1132</v>
      </c>
      <c r="B104" t="s">
        <v>889</v>
      </c>
      <c r="C104" s="75">
        <v>130</v>
      </c>
      <c r="D104" s="75">
        <v>500</v>
      </c>
    </row>
    <row r="105" spans="1:4">
      <c r="A105" s="60" t="s">
        <v>1133</v>
      </c>
      <c r="B105" t="s">
        <v>890</v>
      </c>
      <c r="C105" s="75">
        <v>3</v>
      </c>
      <c r="D105" s="75">
        <v>800</v>
      </c>
    </row>
    <row r="106" spans="1:4">
      <c r="A106" s="60" t="s">
        <v>1134</v>
      </c>
      <c r="B106" t="s">
        <v>891</v>
      </c>
      <c r="C106" s="75">
        <v>270</v>
      </c>
      <c r="D106" s="75">
        <v>400</v>
      </c>
    </row>
    <row r="107" spans="1:4">
      <c r="A107" s="60" t="s">
        <v>1135</v>
      </c>
      <c r="B107" t="s">
        <v>892</v>
      </c>
      <c r="C107" s="75">
        <v>70</v>
      </c>
      <c r="D107" s="75">
        <v>735</v>
      </c>
    </row>
    <row r="108" spans="1:4">
      <c r="A108" s="60" t="s">
        <v>1136</v>
      </c>
      <c r="B108" t="s">
        <v>893</v>
      </c>
      <c r="C108" s="75">
        <v>0</v>
      </c>
      <c r="D108" s="75">
        <v>720</v>
      </c>
    </row>
    <row r="109" spans="1:4">
      <c r="A109" s="60" t="s">
        <v>1137</v>
      </c>
      <c r="B109" t="s">
        <v>894</v>
      </c>
      <c r="C109" s="75">
        <v>55</v>
      </c>
      <c r="D109" s="75">
        <v>500</v>
      </c>
    </row>
    <row r="110" spans="1:4">
      <c r="A110" s="60" t="s">
        <v>1138</v>
      </c>
      <c r="B110" t="s">
        <v>895</v>
      </c>
      <c r="C110" s="75">
        <v>0</v>
      </c>
      <c r="D110" s="75">
        <v>500</v>
      </c>
    </row>
    <row r="111" spans="1:4">
      <c r="A111" s="60" t="s">
        <v>1139</v>
      </c>
      <c r="B111" t="s">
        <v>896</v>
      </c>
      <c r="C111" s="75">
        <v>30</v>
      </c>
      <c r="D111" s="75">
        <v>500</v>
      </c>
    </row>
    <row r="112" spans="1:4">
      <c r="A112" s="60" t="s">
        <v>1140</v>
      </c>
      <c r="B112" t="s">
        <v>897</v>
      </c>
      <c r="C112" s="75">
        <v>4</v>
      </c>
      <c r="D112" s="75">
        <v>1210</v>
      </c>
    </row>
    <row r="113" spans="1:4">
      <c r="A113" s="60" t="s">
        <v>1141</v>
      </c>
      <c r="B113" t="s">
        <v>898</v>
      </c>
      <c r="C113" s="75" t="s">
        <v>994</v>
      </c>
      <c r="D113" s="75">
        <v>800</v>
      </c>
    </row>
    <row r="114" spans="1:4">
      <c r="A114" s="60" t="s">
        <v>1142</v>
      </c>
      <c r="B114" t="s">
        <v>899</v>
      </c>
      <c r="C114" s="75" t="s">
        <v>994</v>
      </c>
      <c r="D114" s="75">
        <v>800</v>
      </c>
    </row>
    <row r="115" spans="1:4">
      <c r="A115" s="60" t="s">
        <v>1143</v>
      </c>
      <c r="B115" t="s">
        <v>900</v>
      </c>
      <c r="C115" s="75">
        <v>0</v>
      </c>
      <c r="D115" s="75">
        <v>740</v>
      </c>
    </row>
    <row r="116" spans="1:4">
      <c r="A116" s="60" t="s">
        <v>1144</v>
      </c>
      <c r="B116" t="s">
        <v>901</v>
      </c>
      <c r="C116" s="75" t="s">
        <v>994</v>
      </c>
      <c r="D116" s="75">
        <v>1030</v>
      </c>
    </row>
    <row r="117" spans="1:4">
      <c r="A117" s="60" t="s">
        <v>1145</v>
      </c>
      <c r="B117" t="s">
        <v>902</v>
      </c>
      <c r="C117" s="75">
        <v>0</v>
      </c>
      <c r="D117" s="75">
        <v>960</v>
      </c>
    </row>
    <row r="118" spans="1:4">
      <c r="A118" s="60" t="s">
        <v>1146</v>
      </c>
      <c r="B118" t="s">
        <v>903</v>
      </c>
      <c r="C118" s="75">
        <v>0</v>
      </c>
      <c r="D118" s="75">
        <v>1200</v>
      </c>
    </row>
    <row r="119" spans="1:4">
      <c r="A119" s="60" t="s">
        <v>1147</v>
      </c>
      <c r="B119" t="s">
        <v>904</v>
      </c>
      <c r="C119" s="75">
        <v>0</v>
      </c>
      <c r="D119" s="75">
        <v>815</v>
      </c>
    </row>
    <row r="120" spans="1:4">
      <c r="A120" s="60" t="s">
        <v>1148</v>
      </c>
      <c r="B120" t="s">
        <v>905</v>
      </c>
      <c r="C120" s="75" t="s">
        <v>994</v>
      </c>
      <c r="D120" s="75">
        <v>870</v>
      </c>
    </row>
    <row r="121" spans="1:4">
      <c r="A121" s="60" t="s">
        <v>1149</v>
      </c>
      <c r="B121" t="s">
        <v>906</v>
      </c>
      <c r="C121" s="75">
        <v>2</v>
      </c>
      <c r="D121" s="75">
        <v>800</v>
      </c>
    </row>
    <row r="122" spans="1:4">
      <c r="A122" s="60" t="s">
        <v>1150</v>
      </c>
      <c r="B122" t="s">
        <v>907</v>
      </c>
      <c r="C122" s="75">
        <v>0</v>
      </c>
      <c r="D122" s="75">
        <v>735</v>
      </c>
    </row>
    <row r="123" spans="1:4">
      <c r="A123" s="60" t="s">
        <v>1151</v>
      </c>
      <c r="B123" t="s">
        <v>908</v>
      </c>
      <c r="C123" s="75">
        <v>0</v>
      </c>
      <c r="D123" s="75">
        <v>700</v>
      </c>
    </row>
    <row r="124" spans="1:4">
      <c r="A124" s="60" t="s">
        <v>1152</v>
      </c>
      <c r="B124" t="s">
        <v>824</v>
      </c>
      <c r="C124" s="75">
        <v>0</v>
      </c>
      <c r="D124" s="75">
        <v>480</v>
      </c>
    </row>
    <row r="125" spans="1:4">
      <c r="A125" s="60" t="s">
        <v>1153</v>
      </c>
      <c r="B125" t="s">
        <v>909</v>
      </c>
      <c r="C125" s="75">
        <v>4</v>
      </c>
      <c r="D125" s="75">
        <v>930</v>
      </c>
    </row>
    <row r="126" spans="1:4">
      <c r="A126" s="60" t="s">
        <v>1154</v>
      </c>
      <c r="B126" t="s">
        <v>910</v>
      </c>
      <c r="C126" s="75" t="s">
        <v>994</v>
      </c>
      <c r="D126" s="75">
        <v>1070</v>
      </c>
    </row>
    <row r="127" spans="1:4">
      <c r="A127" s="60" t="s">
        <v>1155</v>
      </c>
      <c r="B127" t="s">
        <v>911</v>
      </c>
      <c r="C127" s="75">
        <v>267</v>
      </c>
      <c r="D127" s="75">
        <v>600</v>
      </c>
    </row>
    <row r="128" spans="1:4">
      <c r="A128" s="60" t="s">
        <v>1156</v>
      </c>
      <c r="B128" t="s">
        <v>912</v>
      </c>
      <c r="C128" s="75">
        <v>164</v>
      </c>
      <c r="D128" s="75">
        <v>380</v>
      </c>
    </row>
    <row r="129" spans="1:4">
      <c r="A129" s="60" t="s">
        <v>1157</v>
      </c>
      <c r="B129" t="s">
        <v>913</v>
      </c>
      <c r="C129" s="75">
        <v>4</v>
      </c>
      <c r="D129" s="75">
        <v>400</v>
      </c>
    </row>
    <row r="130" spans="1:4">
      <c r="A130" s="60" t="s">
        <v>1158</v>
      </c>
      <c r="B130" t="s">
        <v>914</v>
      </c>
      <c r="C130" s="75">
        <v>0</v>
      </c>
      <c r="D130" s="75">
        <v>600</v>
      </c>
    </row>
    <row r="131" spans="1:4">
      <c r="A131" s="60" t="s">
        <v>1159</v>
      </c>
      <c r="B131" t="s">
        <v>915</v>
      </c>
      <c r="C131" s="75">
        <v>33</v>
      </c>
      <c r="D131" s="75">
        <v>500</v>
      </c>
    </row>
    <row r="132" spans="1:4">
      <c r="A132" s="60" t="s">
        <v>1160</v>
      </c>
      <c r="B132" t="s">
        <v>916</v>
      </c>
      <c r="C132" s="75">
        <v>2</v>
      </c>
      <c r="D132" s="75">
        <v>340</v>
      </c>
    </row>
    <row r="133" spans="1:4">
      <c r="A133" s="60" t="s">
        <v>1161</v>
      </c>
      <c r="B133" t="s">
        <v>917</v>
      </c>
      <c r="C133" s="75">
        <v>300</v>
      </c>
      <c r="D133" s="75">
        <v>600</v>
      </c>
    </row>
    <row r="134" spans="1:4">
      <c r="A134" s="60" t="s">
        <v>1162</v>
      </c>
      <c r="B134" t="s">
        <v>918</v>
      </c>
      <c r="C134" s="75">
        <v>223</v>
      </c>
      <c r="D134" s="75">
        <v>850</v>
      </c>
    </row>
    <row r="135" spans="1:4">
      <c r="A135" s="60" t="s">
        <v>1163</v>
      </c>
      <c r="B135" t="s">
        <v>919</v>
      </c>
      <c r="C135" s="75">
        <v>215</v>
      </c>
      <c r="D135" s="75">
        <v>948</v>
      </c>
    </row>
    <row r="136" spans="1:4">
      <c r="A136" s="60" t="s">
        <v>1164</v>
      </c>
      <c r="B136" t="s">
        <v>920</v>
      </c>
      <c r="C136" s="75">
        <v>424</v>
      </c>
      <c r="D136" s="75">
        <v>600</v>
      </c>
    </row>
    <row r="137" spans="1:4">
      <c r="A137" s="60" t="s">
        <v>1165</v>
      </c>
      <c r="B137" t="s">
        <v>921</v>
      </c>
      <c r="C137" s="75">
        <v>0</v>
      </c>
      <c r="D137" s="75">
        <v>1420</v>
      </c>
    </row>
    <row r="138" spans="1:4">
      <c r="A138" s="60" t="s">
        <v>1166</v>
      </c>
      <c r="B138" t="s">
        <v>837</v>
      </c>
      <c r="C138" s="75">
        <v>178</v>
      </c>
      <c r="D138" s="75">
        <v>600</v>
      </c>
    </row>
    <row r="139" spans="1:4">
      <c r="A139" s="60" t="s">
        <v>1167</v>
      </c>
      <c r="B139" t="s">
        <v>922</v>
      </c>
      <c r="C139" s="75">
        <v>360</v>
      </c>
      <c r="D139" s="75">
        <v>520</v>
      </c>
    </row>
    <row r="140" spans="1:4">
      <c r="A140" s="60" t="s">
        <v>1168</v>
      </c>
      <c r="B140" t="s">
        <v>923</v>
      </c>
      <c r="C140" s="75">
        <v>126</v>
      </c>
      <c r="D140" s="75">
        <v>450</v>
      </c>
    </row>
    <row r="141" spans="1:4">
      <c r="A141" s="60" t="s">
        <v>1169</v>
      </c>
      <c r="B141" t="s">
        <v>924</v>
      </c>
      <c r="C141" s="75">
        <v>0</v>
      </c>
      <c r="D141" s="75">
        <v>500</v>
      </c>
    </row>
    <row r="142" spans="1:4">
      <c r="A142" s="60" t="s">
        <v>1170</v>
      </c>
      <c r="B142" t="s">
        <v>925</v>
      </c>
      <c r="C142" s="75">
        <v>162</v>
      </c>
      <c r="D142" s="75">
        <v>550</v>
      </c>
    </row>
    <row r="143" spans="1:4">
      <c r="A143" s="60" t="s">
        <v>1171</v>
      </c>
      <c r="B143" t="s">
        <v>926</v>
      </c>
      <c r="C143" s="75">
        <v>91</v>
      </c>
      <c r="D143" s="75">
        <v>530</v>
      </c>
    </row>
    <row r="144" spans="1:4">
      <c r="A144" s="60" t="s">
        <v>1172</v>
      </c>
      <c r="B144" t="s">
        <v>927</v>
      </c>
      <c r="C144" s="75">
        <v>77</v>
      </c>
      <c r="D144" s="75">
        <v>950</v>
      </c>
    </row>
    <row r="145" spans="1:4">
      <c r="A145" s="60" t="s">
        <v>1173</v>
      </c>
      <c r="B145" t="s">
        <v>883</v>
      </c>
      <c r="C145" s="75">
        <v>149</v>
      </c>
      <c r="D145" s="75">
        <v>680</v>
      </c>
    </row>
    <row r="146" spans="1:4">
      <c r="A146" s="60" t="s">
        <v>1174</v>
      </c>
      <c r="B146" t="s">
        <v>928</v>
      </c>
      <c r="C146" s="75">
        <v>117</v>
      </c>
      <c r="D146" s="75">
        <v>430</v>
      </c>
    </row>
    <row r="147" spans="1:4">
      <c r="A147" s="60" t="s">
        <v>1175</v>
      </c>
      <c r="B147" t="s">
        <v>929</v>
      </c>
      <c r="C147" s="75">
        <v>6</v>
      </c>
      <c r="D147" s="75">
        <v>450</v>
      </c>
    </row>
    <row r="148" spans="1:4">
      <c r="A148" s="60" t="s">
        <v>1176</v>
      </c>
      <c r="B148" t="s">
        <v>930</v>
      </c>
      <c r="C148" s="75">
        <v>16</v>
      </c>
      <c r="D148" s="75">
        <v>850</v>
      </c>
    </row>
    <row r="149" spans="1:4">
      <c r="A149" s="60" t="s">
        <v>1177</v>
      </c>
      <c r="B149" t="s">
        <v>931</v>
      </c>
      <c r="C149" s="75">
        <v>0</v>
      </c>
      <c r="D149" s="75">
        <v>1200</v>
      </c>
    </row>
    <row r="150" spans="1:4">
      <c r="A150" s="60" t="s">
        <v>1178</v>
      </c>
      <c r="B150" t="s">
        <v>932</v>
      </c>
      <c r="C150" s="75">
        <v>0</v>
      </c>
      <c r="D150" s="75">
        <v>480</v>
      </c>
    </row>
    <row r="151" spans="1:4">
      <c r="A151" s="60" t="s">
        <v>1179</v>
      </c>
      <c r="B151" t="s">
        <v>933</v>
      </c>
      <c r="C151" s="75">
        <v>11</v>
      </c>
      <c r="D151" s="75">
        <v>500</v>
      </c>
    </row>
    <row r="152" spans="1:4">
      <c r="A152" s="60" t="s">
        <v>1180</v>
      </c>
      <c r="B152" t="s">
        <v>934</v>
      </c>
      <c r="C152" s="75">
        <v>209</v>
      </c>
      <c r="D152" s="75">
        <v>400</v>
      </c>
    </row>
    <row r="153" spans="1:4">
      <c r="A153" s="60" t="s">
        <v>1181</v>
      </c>
      <c r="B153" t="s">
        <v>935</v>
      </c>
      <c r="C153" s="75">
        <v>27</v>
      </c>
      <c r="D153" s="75">
        <v>1450</v>
      </c>
    </row>
    <row r="154" spans="1:4">
      <c r="A154" s="60" t="s">
        <v>1182</v>
      </c>
      <c r="B154" t="s">
        <v>936</v>
      </c>
      <c r="C154" s="75">
        <v>0</v>
      </c>
      <c r="D154" s="75">
        <v>934</v>
      </c>
    </row>
    <row r="155" spans="1:4">
      <c r="A155" s="60" t="s">
        <v>1183</v>
      </c>
      <c r="B155" t="s">
        <v>937</v>
      </c>
      <c r="C155" s="75" t="s">
        <v>994</v>
      </c>
      <c r="D155" s="75">
        <v>1100</v>
      </c>
    </row>
    <row r="156" spans="1:4">
      <c r="A156" s="60" t="s">
        <v>1184</v>
      </c>
      <c r="B156" t="s">
        <v>938</v>
      </c>
      <c r="C156" s="75">
        <v>41</v>
      </c>
      <c r="D156" s="75">
        <v>880</v>
      </c>
    </row>
    <row r="157" spans="1:4">
      <c r="A157" s="60" t="s">
        <v>1185</v>
      </c>
      <c r="B157" t="s">
        <v>939</v>
      </c>
      <c r="C157" s="75">
        <v>0</v>
      </c>
      <c r="D157" s="75">
        <v>1060</v>
      </c>
    </row>
    <row r="158" spans="1:4">
      <c r="A158" s="60" t="s">
        <v>1186</v>
      </c>
      <c r="B158" t="s">
        <v>940</v>
      </c>
      <c r="C158" s="75">
        <v>0</v>
      </c>
      <c r="D158" s="75">
        <v>970</v>
      </c>
    </row>
    <row r="159" spans="1:4">
      <c r="A159" s="60" t="s">
        <v>1187</v>
      </c>
      <c r="B159" t="s">
        <v>941</v>
      </c>
      <c r="C159" s="75">
        <v>1</v>
      </c>
      <c r="D159" s="75">
        <v>1160</v>
      </c>
    </row>
    <row r="160" spans="1:4">
      <c r="A160" s="60" t="s">
        <v>1188</v>
      </c>
      <c r="B160" t="s">
        <v>942</v>
      </c>
      <c r="C160" s="75" t="s">
        <v>994</v>
      </c>
      <c r="D160" s="75">
        <v>840</v>
      </c>
    </row>
    <row r="161" spans="1:4">
      <c r="A161" s="60" t="s">
        <v>1189</v>
      </c>
      <c r="B161" t="s">
        <v>943</v>
      </c>
      <c r="C161" s="75">
        <v>0</v>
      </c>
      <c r="D161" s="75">
        <v>665</v>
      </c>
    </row>
    <row r="162" spans="1:4">
      <c r="A162" s="60" t="s">
        <v>1190</v>
      </c>
      <c r="B162" t="s">
        <v>944</v>
      </c>
      <c r="C162" s="75">
        <v>0</v>
      </c>
      <c r="D162" s="75">
        <v>1260</v>
      </c>
    </row>
    <row r="163" spans="1:4">
      <c r="A163" s="60" t="s">
        <v>1191</v>
      </c>
      <c r="B163" t="s">
        <v>945</v>
      </c>
      <c r="C163" s="75">
        <v>160</v>
      </c>
      <c r="D163" s="75">
        <v>830</v>
      </c>
    </row>
    <row r="164" spans="1:4">
      <c r="A164" s="60" t="s">
        <v>1192</v>
      </c>
      <c r="B164" t="s">
        <v>946</v>
      </c>
      <c r="C164" s="75">
        <v>7</v>
      </c>
      <c r="D164" s="75">
        <v>175</v>
      </c>
    </row>
    <row r="165" spans="1:4">
      <c r="A165" s="60" t="s">
        <v>1193</v>
      </c>
      <c r="B165" t="s">
        <v>947</v>
      </c>
      <c r="C165" s="75">
        <v>134</v>
      </c>
      <c r="D165" s="75">
        <v>660</v>
      </c>
    </row>
    <row r="166" spans="1:4">
      <c r="A166" s="60" t="s">
        <v>1194</v>
      </c>
      <c r="B166" t="s">
        <v>948</v>
      </c>
      <c r="C166" s="75">
        <v>142</v>
      </c>
      <c r="D166" s="75">
        <v>680</v>
      </c>
    </row>
    <row r="167" spans="1:4">
      <c r="A167" s="60" t="s">
        <v>1195</v>
      </c>
      <c r="B167" t="s">
        <v>949</v>
      </c>
      <c r="C167" s="75">
        <v>245</v>
      </c>
      <c r="D167" s="75">
        <v>680</v>
      </c>
    </row>
    <row r="168" spans="1:4">
      <c r="A168" s="60" t="s">
        <v>1196</v>
      </c>
      <c r="B168" t="s">
        <v>950</v>
      </c>
      <c r="C168" s="75">
        <v>0</v>
      </c>
      <c r="D168" s="75">
        <v>850</v>
      </c>
    </row>
    <row r="169" spans="1:4">
      <c r="A169" s="60" t="s">
        <v>1197</v>
      </c>
      <c r="B169" t="s">
        <v>951</v>
      </c>
      <c r="C169" s="75">
        <v>14</v>
      </c>
      <c r="D169" s="75">
        <v>465</v>
      </c>
    </row>
    <row r="170" spans="1:4">
      <c r="A170" s="60" t="s">
        <v>1198</v>
      </c>
      <c r="B170" t="s">
        <v>952</v>
      </c>
      <c r="C170" s="75">
        <v>18</v>
      </c>
      <c r="D170" s="75">
        <v>425</v>
      </c>
    </row>
    <row r="171" spans="1:4">
      <c r="A171" s="60" t="s">
        <v>1199</v>
      </c>
      <c r="B171" t="s">
        <v>953</v>
      </c>
      <c r="C171" s="75">
        <v>460</v>
      </c>
      <c r="D171" s="75">
        <v>650</v>
      </c>
    </row>
    <row r="172" spans="1:4">
      <c r="A172" s="60" t="s">
        <v>1200</v>
      </c>
      <c r="B172" t="s">
        <v>954</v>
      </c>
      <c r="C172" s="75">
        <v>50</v>
      </c>
      <c r="D172" s="75">
        <v>330</v>
      </c>
    </row>
    <row r="173" spans="1:4">
      <c r="A173" s="60" t="s">
        <v>1201</v>
      </c>
      <c r="B173" t="s">
        <v>955</v>
      </c>
      <c r="C173" s="75">
        <v>60</v>
      </c>
      <c r="D173" s="75">
        <v>320</v>
      </c>
    </row>
    <row r="174" spans="1:4">
      <c r="A174" s="60" t="s">
        <v>1202</v>
      </c>
      <c r="B174" t="s">
        <v>956</v>
      </c>
      <c r="C174" s="75">
        <v>94</v>
      </c>
      <c r="D174" s="75">
        <v>232</v>
      </c>
    </row>
    <row r="175" spans="1:4">
      <c r="A175" s="60" t="s">
        <v>1203</v>
      </c>
      <c r="B175" t="s">
        <v>957</v>
      </c>
      <c r="C175" s="75">
        <v>165</v>
      </c>
      <c r="D175" s="75">
        <v>580</v>
      </c>
    </row>
    <row r="176" spans="1:4">
      <c r="A176" s="60" t="s">
        <v>1204</v>
      </c>
      <c r="B176" t="s">
        <v>958</v>
      </c>
      <c r="C176" s="75">
        <v>257</v>
      </c>
      <c r="D176" s="75">
        <v>1100</v>
      </c>
    </row>
    <row r="177" spans="1:4">
      <c r="A177" s="60" t="s">
        <v>1205</v>
      </c>
      <c r="B177" t="s">
        <v>959</v>
      </c>
      <c r="C177" s="75">
        <v>208</v>
      </c>
      <c r="D177" s="75">
        <v>500</v>
      </c>
    </row>
    <row r="178" spans="1:4">
      <c r="A178" s="60" t="s">
        <v>1206</v>
      </c>
      <c r="B178" t="s">
        <v>960</v>
      </c>
      <c r="C178" s="75">
        <v>189</v>
      </c>
      <c r="D178" s="75">
        <v>750</v>
      </c>
    </row>
    <row r="179" spans="1:4">
      <c r="A179" s="60" t="s">
        <v>1207</v>
      </c>
      <c r="B179" t="s">
        <v>961</v>
      </c>
      <c r="C179" s="75">
        <v>0</v>
      </c>
      <c r="D179" s="75">
        <v>620</v>
      </c>
    </row>
    <row r="180" spans="1:4">
      <c r="A180" s="60" t="s">
        <v>1208</v>
      </c>
      <c r="B180" t="s">
        <v>962</v>
      </c>
      <c r="C180" s="75">
        <v>179</v>
      </c>
      <c r="D180" s="75">
        <v>500</v>
      </c>
    </row>
    <row r="181" spans="1:4">
      <c r="A181" s="60" t="s">
        <v>1209</v>
      </c>
      <c r="B181" t="s">
        <v>963</v>
      </c>
      <c r="C181" s="75">
        <v>391</v>
      </c>
      <c r="D181" s="75">
        <v>550</v>
      </c>
    </row>
    <row r="182" spans="1:4">
      <c r="A182" s="60" t="s">
        <v>1210</v>
      </c>
      <c r="B182" t="s">
        <v>837</v>
      </c>
      <c r="C182" s="75">
        <v>175</v>
      </c>
      <c r="D182" s="75">
        <v>650</v>
      </c>
    </row>
    <row r="183" spans="1:4">
      <c r="A183" s="60" t="s">
        <v>1211</v>
      </c>
      <c r="B183" t="s">
        <v>801</v>
      </c>
      <c r="C183" s="75">
        <v>319</v>
      </c>
      <c r="D183" s="75">
        <v>570</v>
      </c>
    </row>
    <row r="184" spans="1:4">
      <c r="A184" s="60" t="s">
        <v>1212</v>
      </c>
      <c r="B184" t="s">
        <v>964</v>
      </c>
      <c r="C184" s="75">
        <v>303</v>
      </c>
      <c r="D184" s="75">
        <v>650</v>
      </c>
    </row>
    <row r="185" spans="1:4">
      <c r="A185" s="60" t="s">
        <v>1213</v>
      </c>
      <c r="B185" t="s">
        <v>837</v>
      </c>
      <c r="C185" s="75">
        <v>62</v>
      </c>
      <c r="D185" s="75">
        <v>580</v>
      </c>
    </row>
    <row r="186" spans="1:4">
      <c r="A186" s="60" t="s">
        <v>1214</v>
      </c>
      <c r="B186" t="s">
        <v>965</v>
      </c>
      <c r="C186" s="75">
        <v>31</v>
      </c>
      <c r="D186" s="75">
        <v>850</v>
      </c>
    </row>
    <row r="187" spans="1:4">
      <c r="A187" s="60" t="s">
        <v>1215</v>
      </c>
      <c r="B187" t="s">
        <v>966</v>
      </c>
      <c r="C187" s="75">
        <v>0</v>
      </c>
      <c r="D187" s="75">
        <v>760</v>
      </c>
    </row>
    <row r="188" spans="1:4">
      <c r="A188" s="60" t="s">
        <v>1216</v>
      </c>
      <c r="B188" t="s">
        <v>967</v>
      </c>
      <c r="C188" s="75">
        <v>0</v>
      </c>
      <c r="D188" s="75">
        <v>1355</v>
      </c>
    </row>
    <row r="189" spans="1:4">
      <c r="A189" s="60" t="s">
        <v>1217</v>
      </c>
      <c r="B189" t="s">
        <v>968</v>
      </c>
      <c r="C189" s="75">
        <v>291</v>
      </c>
      <c r="D189" s="75">
        <v>450</v>
      </c>
    </row>
    <row r="190" spans="1:4">
      <c r="A190" s="60" t="s">
        <v>1218</v>
      </c>
      <c r="B190" t="s">
        <v>969</v>
      </c>
      <c r="C190" s="75">
        <v>17</v>
      </c>
      <c r="D190" s="75">
        <v>600</v>
      </c>
    </row>
    <row r="191" spans="1:4">
      <c r="A191" s="60" t="s">
        <v>1219</v>
      </c>
      <c r="B191" t="s">
        <v>970</v>
      </c>
      <c r="C191" s="75">
        <v>37</v>
      </c>
      <c r="D191" s="75">
        <v>1000</v>
      </c>
    </row>
    <row r="192" spans="1:4">
      <c r="A192" s="60" t="s">
        <v>1220</v>
      </c>
      <c r="B192" t="s">
        <v>810</v>
      </c>
      <c r="C192" s="75">
        <v>403</v>
      </c>
      <c r="D192" s="75">
        <v>680</v>
      </c>
    </row>
    <row r="193" spans="1:4">
      <c r="A193" s="60" t="s">
        <v>1221</v>
      </c>
      <c r="B193" t="s">
        <v>971</v>
      </c>
      <c r="C193" s="75">
        <v>88</v>
      </c>
      <c r="D193" s="75">
        <v>1200</v>
      </c>
    </row>
    <row r="194" spans="1:4">
      <c r="A194" s="60" t="s">
        <v>1222</v>
      </c>
      <c r="B194" t="s">
        <v>972</v>
      </c>
      <c r="C194" s="75">
        <v>0</v>
      </c>
      <c r="D194" s="75">
        <v>1029</v>
      </c>
    </row>
    <row r="195" spans="1:4">
      <c r="A195" s="60" t="s">
        <v>1223</v>
      </c>
      <c r="B195" t="s">
        <v>973</v>
      </c>
      <c r="C195" s="75">
        <v>646</v>
      </c>
      <c r="D195" s="75">
        <v>800</v>
      </c>
    </row>
    <row r="196" spans="1:4">
      <c r="A196" s="60" t="s">
        <v>1224</v>
      </c>
      <c r="B196" t="s">
        <v>974</v>
      </c>
      <c r="C196" s="75">
        <v>43</v>
      </c>
      <c r="D196" s="75">
        <v>960</v>
      </c>
    </row>
    <row r="197" spans="1:4">
      <c r="A197" s="60" t="s">
        <v>1225</v>
      </c>
      <c r="B197" t="s">
        <v>801</v>
      </c>
      <c r="C197" s="75">
        <v>0</v>
      </c>
      <c r="D197" s="75">
        <v>575</v>
      </c>
    </row>
    <row r="198" spans="1:4">
      <c r="A198" s="60" t="s">
        <v>1226</v>
      </c>
      <c r="B198" t="s">
        <v>975</v>
      </c>
      <c r="C198" s="75">
        <v>149</v>
      </c>
      <c r="D198" s="75">
        <v>450</v>
      </c>
    </row>
    <row r="199" spans="1:4">
      <c r="A199" s="60" t="s">
        <v>1227</v>
      </c>
      <c r="B199" t="s">
        <v>976</v>
      </c>
      <c r="C199" s="75">
        <v>0</v>
      </c>
      <c r="D199" s="75">
        <v>500</v>
      </c>
    </row>
    <row r="200" spans="1:4">
      <c r="A200" s="60" t="s">
        <v>1228</v>
      </c>
      <c r="B200" t="s">
        <v>977</v>
      </c>
      <c r="C200" s="75">
        <v>0</v>
      </c>
      <c r="D200" s="75">
        <v>500</v>
      </c>
    </row>
    <row r="201" spans="1:4">
      <c r="A201" s="60" t="s">
        <v>1229</v>
      </c>
      <c r="B201" t="s">
        <v>978</v>
      </c>
      <c r="C201" s="75">
        <v>5</v>
      </c>
      <c r="D201" s="75">
        <v>1320</v>
      </c>
    </row>
    <row r="202" spans="1:4">
      <c r="A202" s="60" t="s">
        <v>1230</v>
      </c>
      <c r="B202" t="s">
        <v>979</v>
      </c>
      <c r="C202" s="75" t="s">
        <v>994</v>
      </c>
      <c r="D202" s="75">
        <v>440</v>
      </c>
    </row>
    <row r="203" spans="1:4">
      <c r="A203" s="60" t="s">
        <v>1231</v>
      </c>
      <c r="B203" t="s">
        <v>980</v>
      </c>
      <c r="C203" s="75">
        <v>0</v>
      </c>
      <c r="D203" s="75">
        <v>780</v>
      </c>
    </row>
    <row r="204" spans="1:4">
      <c r="A204" s="60" t="s">
        <v>1232</v>
      </c>
      <c r="B204" t="s">
        <v>902</v>
      </c>
      <c r="C204" s="75">
        <v>0</v>
      </c>
      <c r="D204" s="75">
        <v>570</v>
      </c>
    </row>
    <row r="205" spans="1:4">
      <c r="A205" s="60" t="s">
        <v>1233</v>
      </c>
      <c r="B205" t="s">
        <v>981</v>
      </c>
      <c r="C205" s="75">
        <v>0</v>
      </c>
      <c r="D205" s="75">
        <v>570</v>
      </c>
    </row>
    <row r="206" spans="1:4">
      <c r="A206" s="60" t="s">
        <v>1234</v>
      </c>
      <c r="B206" t="s">
        <v>982</v>
      </c>
      <c r="C206" s="75">
        <v>0</v>
      </c>
      <c r="D206" s="75">
        <v>850</v>
      </c>
    </row>
    <row r="207" spans="1:4">
      <c r="A207" s="60" t="s">
        <v>1235</v>
      </c>
      <c r="B207" t="s">
        <v>983</v>
      </c>
      <c r="C207" s="75">
        <v>8</v>
      </c>
      <c r="D207" s="75">
        <v>860</v>
      </c>
    </row>
    <row r="208" spans="1:4">
      <c r="A208" s="60" t="s">
        <v>1236</v>
      </c>
      <c r="B208" t="s">
        <v>984</v>
      </c>
      <c r="C208" s="75">
        <v>0</v>
      </c>
      <c r="D208" s="75">
        <v>860</v>
      </c>
    </row>
    <row r="209" spans="1:4">
      <c r="A209" s="60" t="s">
        <v>1237</v>
      </c>
      <c r="B209" t="s">
        <v>985</v>
      </c>
      <c r="C209" s="75">
        <v>0</v>
      </c>
      <c r="D209" s="75">
        <v>575</v>
      </c>
    </row>
    <row r="210" spans="1:4">
      <c r="A210" s="60" t="s">
        <v>1238</v>
      </c>
      <c r="B210" t="s">
        <v>986</v>
      </c>
      <c r="C210" s="75">
        <v>25</v>
      </c>
      <c r="D210" s="75">
        <v>875</v>
      </c>
    </row>
    <row r="211" spans="1:4">
      <c r="A211" s="60" t="s">
        <v>1239</v>
      </c>
      <c r="B211" t="s">
        <v>987</v>
      </c>
      <c r="C211" s="75">
        <v>5</v>
      </c>
      <c r="D211" s="75">
        <v>650</v>
      </c>
    </row>
    <row r="212" spans="1:4">
      <c r="A212" s="60" t="s">
        <v>1240</v>
      </c>
      <c r="B212" t="s">
        <v>988</v>
      </c>
      <c r="C212" s="75">
        <v>0</v>
      </c>
      <c r="D212" s="75">
        <v>650</v>
      </c>
    </row>
    <row r="213" spans="1:4">
      <c r="A213" s="60" t="s">
        <v>1241</v>
      </c>
      <c r="B213" t="s">
        <v>943</v>
      </c>
      <c r="C213" s="75">
        <v>0</v>
      </c>
      <c r="D213" s="75">
        <v>750</v>
      </c>
    </row>
    <row r="214" spans="1:4">
      <c r="A214" s="60" t="s">
        <v>1242</v>
      </c>
      <c r="B214" t="s">
        <v>926</v>
      </c>
      <c r="C214" s="75">
        <v>31</v>
      </c>
      <c r="D214" s="75">
        <v>1400</v>
      </c>
    </row>
    <row r="216" spans="1:4">
      <c r="A216" s="60" t="s">
        <v>1028</v>
      </c>
    </row>
    <row r="217" spans="1:4" ht="200.45" customHeight="1">
      <c r="A217" s="96" t="s">
        <v>1029</v>
      </c>
      <c r="B217" s="96"/>
      <c r="C217" s="96"/>
      <c r="D217" s="96"/>
    </row>
    <row r="218" spans="1:4" ht="47.25" customHeight="1">
      <c r="A218" s="97" t="s">
        <v>1030</v>
      </c>
      <c r="B218" s="97"/>
      <c r="C218" s="97"/>
      <c r="D218" s="97"/>
    </row>
  </sheetData>
  <autoFilter ref="A4:D214"/>
  <mergeCells count="2">
    <mergeCell ref="A217:D217"/>
    <mergeCell ref="A218:D2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2007-03-07T14:39:23Z</dcterms:created>
  <dcterms:modified xsi:type="dcterms:W3CDTF">2015-06-10T14:37:47Z</dcterms:modified>
</cp:coreProperties>
</file>