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5" windowWidth="11355" windowHeight="8445" activeTab="4"/>
  </bookViews>
  <sheets>
    <sheet name="meta data" sheetId="4" r:id="rId1"/>
    <sheet name="reference data" sheetId="1" r:id="rId2"/>
    <sheet name="enrolments" sheetId="2" r:id="rId3"/>
    <sheet name="gender" sheetId="3" r:id="rId4"/>
    <sheet name="religion" sheetId="5" r:id="rId5"/>
  </sheets>
  <definedNames>
    <definedName name="_xlnm._FilterDatabase" localSheetId="2" hidden="1">enrolments!$A$5:$D$401</definedName>
    <definedName name="_xlnm._FilterDatabase" localSheetId="1" hidden="1">'reference data'!$A$4:$J$388</definedName>
    <definedName name="_xlnm._FilterDatabase" localSheetId="4" hidden="1">religion!$A$4:$I$403</definedName>
  </definedNames>
  <calcPr calcId="125725"/>
</workbook>
</file>

<file path=xl/calcChain.xml><?xml version="1.0" encoding="utf-8"?>
<calcChain xmlns="http://schemas.openxmlformats.org/spreadsheetml/2006/main">
  <c r="F12" i="5"/>
  <c r="F16"/>
  <c r="F113"/>
  <c r="F199"/>
  <c r="F204"/>
  <c r="F230"/>
  <c r="F233"/>
  <c r="F234"/>
  <c r="F297"/>
  <c r="F298"/>
  <c r="F324"/>
  <c r="F351"/>
  <c r="F399"/>
  <c r="H6"/>
  <c r="H7"/>
  <c r="H8"/>
  <c r="H9"/>
  <c r="H10"/>
  <c r="H11"/>
  <c r="H13"/>
  <c r="H14"/>
  <c r="H15"/>
  <c r="H17"/>
  <c r="H18"/>
  <c r="H19"/>
  <c r="H21"/>
  <c r="H22"/>
  <c r="H23"/>
  <c r="H26"/>
  <c r="H28"/>
  <c r="H29"/>
  <c r="H30"/>
  <c r="H31"/>
  <c r="H32"/>
  <c r="H34"/>
  <c r="H35"/>
  <c r="H36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6"/>
  <c r="H87"/>
  <c r="H88"/>
  <c r="H89"/>
  <c r="H90"/>
  <c r="H92"/>
  <c r="H93"/>
  <c r="H94"/>
  <c r="H95"/>
  <c r="H97"/>
  <c r="H98"/>
  <c r="H99"/>
  <c r="H100"/>
  <c r="H101"/>
  <c r="H102"/>
  <c r="H103"/>
  <c r="H104"/>
  <c r="H105"/>
  <c r="H106"/>
  <c r="H109"/>
  <c r="H114"/>
  <c r="H115"/>
  <c r="H116"/>
  <c r="H117"/>
  <c r="H118"/>
  <c r="H119"/>
  <c r="H120"/>
  <c r="H121"/>
  <c r="H122"/>
  <c r="H123"/>
  <c r="H124"/>
  <c r="H125"/>
  <c r="H126"/>
  <c r="H127"/>
  <c r="H128"/>
  <c r="H130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4"/>
  <c r="H155"/>
  <c r="H157"/>
  <c r="H158"/>
  <c r="H159"/>
  <c r="H161"/>
  <c r="H162"/>
  <c r="H163"/>
  <c r="H164"/>
  <c r="H165"/>
  <c r="H166"/>
  <c r="H167"/>
  <c r="H168"/>
  <c r="H169"/>
  <c r="H170"/>
  <c r="H171"/>
  <c r="H173"/>
  <c r="H174"/>
  <c r="H175"/>
  <c r="H176"/>
  <c r="H177"/>
  <c r="H179"/>
  <c r="H180"/>
  <c r="H181"/>
  <c r="H182"/>
  <c r="H183"/>
  <c r="H184"/>
  <c r="H185"/>
  <c r="H186"/>
  <c r="H187"/>
  <c r="H188"/>
  <c r="H189"/>
  <c r="H191"/>
  <c r="H192"/>
  <c r="H195"/>
  <c r="H196"/>
  <c r="H197"/>
  <c r="H198"/>
  <c r="H200"/>
  <c r="H201"/>
  <c r="H202"/>
  <c r="H205"/>
  <c r="H206"/>
  <c r="H209"/>
  <c r="H210"/>
  <c r="H211"/>
  <c r="H213"/>
  <c r="H215"/>
  <c r="H217"/>
  <c r="H218"/>
  <c r="H219"/>
  <c r="H220"/>
  <c r="H221"/>
  <c r="H222"/>
  <c r="H223"/>
  <c r="H224"/>
  <c r="H227"/>
  <c r="H228"/>
  <c r="H229"/>
  <c r="H231"/>
  <c r="H235"/>
  <c r="H237"/>
  <c r="H238"/>
  <c r="H240"/>
  <c r="H241"/>
  <c r="H242"/>
  <c r="H243"/>
  <c r="H247"/>
  <c r="H249"/>
  <c r="H250"/>
  <c r="H251"/>
  <c r="H252"/>
  <c r="H253"/>
  <c r="H254"/>
  <c r="H256"/>
  <c r="H257"/>
  <c r="H258"/>
  <c r="H261"/>
  <c r="H262"/>
  <c r="H263"/>
  <c r="H264"/>
  <c r="H266"/>
  <c r="H268"/>
  <c r="H270"/>
  <c r="H272"/>
  <c r="H273"/>
  <c r="H274"/>
  <c r="H275"/>
  <c r="H276"/>
  <c r="H277"/>
  <c r="H278"/>
  <c r="H279"/>
  <c r="H280"/>
  <c r="H281"/>
  <c r="H282"/>
  <c r="H284"/>
  <c r="H285"/>
  <c r="H286"/>
  <c r="H287"/>
  <c r="H288"/>
  <c r="H289"/>
  <c r="H291"/>
  <c r="H292"/>
  <c r="H295"/>
  <c r="H299"/>
  <c r="H300"/>
  <c r="H302"/>
  <c r="H303"/>
  <c r="H304"/>
  <c r="H305"/>
  <c r="H307"/>
  <c r="H308"/>
  <c r="H309"/>
  <c r="H310"/>
  <c r="H311"/>
  <c r="H312"/>
  <c r="H313"/>
  <c r="H314"/>
  <c r="H315"/>
  <c r="H316"/>
  <c r="H317"/>
  <c r="H318"/>
  <c r="H319"/>
  <c r="H320"/>
  <c r="H322"/>
  <c r="H323"/>
  <c r="H325"/>
  <c r="H326"/>
  <c r="H327"/>
  <c r="H328"/>
  <c r="H329"/>
  <c r="H330"/>
  <c r="H331"/>
  <c r="H332"/>
  <c r="H333"/>
  <c r="H334"/>
  <c r="H335"/>
  <c r="H336"/>
  <c r="H337"/>
  <c r="H338"/>
  <c r="H339"/>
  <c r="H341"/>
  <c r="H342"/>
  <c r="H343"/>
  <c r="H344"/>
  <c r="H345"/>
  <c r="H346"/>
  <c r="H348"/>
  <c r="H349"/>
  <c r="H350"/>
  <c r="H353"/>
  <c r="H354"/>
  <c r="H355"/>
  <c r="H356"/>
  <c r="H358"/>
  <c r="H359"/>
  <c r="H360"/>
  <c r="H361"/>
  <c r="H362"/>
  <c r="H363"/>
  <c r="H364"/>
  <c r="H365"/>
  <c r="H366"/>
  <c r="H367"/>
  <c r="H368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5"/>
  <c r="H396"/>
  <c r="H397"/>
  <c r="H398"/>
  <c r="H401"/>
  <c r="H402"/>
  <c r="H403"/>
  <c r="F6"/>
  <c r="F7"/>
  <c r="F8"/>
  <c r="F9"/>
  <c r="F11"/>
  <c r="F13"/>
  <c r="F15"/>
  <c r="F17"/>
  <c r="F18"/>
  <c r="F19"/>
  <c r="F21"/>
  <c r="F22"/>
  <c r="F23"/>
  <c r="F26"/>
  <c r="F28"/>
  <c r="F29"/>
  <c r="F30"/>
  <c r="F31"/>
  <c r="F32"/>
  <c r="F34"/>
  <c r="F35"/>
  <c r="F36"/>
  <c r="F39"/>
  <c r="F40"/>
  <c r="F43"/>
  <c r="F44"/>
  <c r="F45"/>
  <c r="F46"/>
  <c r="F49"/>
  <c r="F50"/>
  <c r="F51"/>
  <c r="F52"/>
  <c r="F54"/>
  <c r="F57"/>
  <c r="F58"/>
  <c r="F60"/>
  <c r="F62"/>
  <c r="F65"/>
  <c r="F67"/>
  <c r="F68"/>
  <c r="F69"/>
  <c r="F70"/>
  <c r="F71"/>
  <c r="F72"/>
  <c r="F73"/>
  <c r="F74"/>
  <c r="F75"/>
  <c r="F76"/>
  <c r="F77"/>
  <c r="F78"/>
  <c r="F79"/>
  <c r="F80"/>
  <c r="F81"/>
  <c r="F83"/>
  <c r="F84"/>
  <c r="F86"/>
  <c r="F87"/>
  <c r="F88"/>
  <c r="F89"/>
  <c r="F90"/>
  <c r="F92"/>
  <c r="F93"/>
  <c r="F94"/>
  <c r="F95"/>
  <c r="F97"/>
  <c r="F98"/>
  <c r="F100"/>
  <c r="F101"/>
  <c r="F102"/>
  <c r="F103"/>
  <c r="F104"/>
  <c r="F105"/>
  <c r="F106"/>
  <c r="F109"/>
  <c r="F114"/>
  <c r="F115"/>
  <c r="F116"/>
  <c r="F117"/>
  <c r="F118"/>
  <c r="F120"/>
  <c r="F121"/>
  <c r="F124"/>
  <c r="F125"/>
  <c r="F126"/>
  <c r="F127"/>
  <c r="F128"/>
  <c r="F130"/>
  <c r="F132"/>
  <c r="F133"/>
  <c r="F134"/>
  <c r="F135"/>
  <c r="F136"/>
  <c r="F138"/>
  <c r="F139"/>
  <c r="F140"/>
  <c r="F142"/>
  <c r="F143"/>
  <c r="F144"/>
  <c r="F145"/>
  <c r="F146"/>
  <c r="F147"/>
  <c r="F148"/>
  <c r="F149"/>
  <c r="F150"/>
  <c r="F151"/>
  <c r="F152"/>
  <c r="F154"/>
  <c r="F155"/>
  <c r="F156"/>
  <c r="F157"/>
  <c r="F158"/>
  <c r="F159"/>
  <c r="F161"/>
  <c r="F162"/>
  <c r="F163"/>
  <c r="F164"/>
  <c r="F165"/>
  <c r="F167"/>
  <c r="F168"/>
  <c r="F169"/>
  <c r="F170"/>
  <c r="F171"/>
  <c r="F173"/>
  <c r="F175"/>
  <c r="F176"/>
  <c r="F177"/>
  <c r="F179"/>
  <c r="F180"/>
  <c r="F182"/>
  <c r="F183"/>
  <c r="F184"/>
  <c r="F185"/>
  <c r="F186"/>
  <c r="F187"/>
  <c r="F191"/>
  <c r="F192"/>
  <c r="F195"/>
  <c r="F196"/>
  <c r="F197"/>
  <c r="F198"/>
  <c r="F200"/>
  <c r="F201"/>
  <c r="F202"/>
  <c r="F205"/>
  <c r="F206"/>
  <c r="F210"/>
  <c r="F213"/>
  <c r="F217"/>
  <c r="F218"/>
  <c r="F219"/>
  <c r="F220"/>
  <c r="F221"/>
  <c r="F222"/>
  <c r="F223"/>
  <c r="F227"/>
  <c r="F228"/>
  <c r="F229"/>
  <c r="F231"/>
  <c r="F235"/>
  <c r="F237"/>
  <c r="F240"/>
  <c r="F241"/>
  <c r="F242"/>
  <c r="F243"/>
  <c r="F247"/>
  <c r="F249"/>
  <c r="F250"/>
  <c r="F251"/>
  <c r="F252"/>
  <c r="F253"/>
  <c r="F254"/>
  <c r="F256"/>
  <c r="F257"/>
  <c r="F258"/>
  <c r="F261"/>
  <c r="F262"/>
  <c r="F264"/>
  <c r="F266"/>
  <c r="F268"/>
  <c r="F270"/>
  <c r="F272"/>
  <c r="F273"/>
  <c r="F274"/>
  <c r="F275"/>
  <c r="F276"/>
  <c r="F277"/>
  <c r="F278"/>
  <c r="F279"/>
  <c r="F280"/>
  <c r="F281"/>
  <c r="F282"/>
  <c r="F284"/>
  <c r="F285"/>
  <c r="F286"/>
  <c r="F287"/>
  <c r="F288"/>
  <c r="F289"/>
  <c r="F291"/>
  <c r="F292"/>
  <c r="F295"/>
  <c r="F299"/>
  <c r="F302"/>
  <c r="F303"/>
  <c r="F304"/>
  <c r="F305"/>
  <c r="F307"/>
  <c r="F308"/>
  <c r="F310"/>
  <c r="F311"/>
  <c r="F312"/>
  <c r="F313"/>
  <c r="F314"/>
  <c r="F315"/>
  <c r="F316"/>
  <c r="F317"/>
  <c r="F318"/>
  <c r="F319"/>
  <c r="F320"/>
  <c r="F322"/>
  <c r="F323"/>
  <c r="F325"/>
  <c r="F326"/>
  <c r="F327"/>
  <c r="F329"/>
  <c r="F330"/>
  <c r="F332"/>
  <c r="F334"/>
  <c r="F336"/>
  <c r="F337"/>
  <c r="F338"/>
  <c r="F339"/>
  <c r="F341"/>
  <c r="F342"/>
  <c r="F343"/>
  <c r="F344"/>
  <c r="F345"/>
  <c r="F346"/>
  <c r="F348"/>
  <c r="F349"/>
  <c r="F350"/>
  <c r="F353"/>
  <c r="F354"/>
  <c r="F355"/>
  <c r="F358"/>
  <c r="F359"/>
  <c r="F361"/>
  <c r="F362"/>
  <c r="F363"/>
  <c r="F364"/>
  <c r="F365"/>
  <c r="F366"/>
  <c r="F367"/>
  <c r="F368"/>
  <c r="F370"/>
  <c r="F371"/>
  <c r="F372"/>
  <c r="F373"/>
  <c r="F375"/>
  <c r="F376"/>
  <c r="F378"/>
  <c r="F379"/>
  <c r="F380"/>
  <c r="F381"/>
  <c r="F382"/>
  <c r="F383"/>
  <c r="F384"/>
  <c r="F385"/>
  <c r="F386"/>
  <c r="F387"/>
  <c r="F388"/>
  <c r="F389"/>
  <c r="F390"/>
  <c r="F391"/>
  <c r="F393"/>
  <c r="F395"/>
  <c r="F396"/>
  <c r="F397"/>
  <c r="F398"/>
  <c r="F401"/>
  <c r="F402"/>
  <c r="F403"/>
  <c r="D6"/>
  <c r="D7"/>
  <c r="D8"/>
  <c r="D9"/>
  <c r="D11"/>
  <c r="D13"/>
  <c r="D15"/>
  <c r="D17"/>
  <c r="D18"/>
  <c r="D19"/>
  <c r="D21"/>
  <c r="D22"/>
  <c r="D23"/>
  <c r="D24"/>
  <c r="D25"/>
  <c r="D26"/>
  <c r="D28"/>
  <c r="D29"/>
  <c r="D30"/>
  <c r="D31"/>
  <c r="D32"/>
  <c r="D34"/>
  <c r="D35"/>
  <c r="D36"/>
  <c r="D39"/>
  <c r="D40"/>
  <c r="D43"/>
  <c r="D44"/>
  <c r="D45"/>
  <c r="D46"/>
  <c r="D49"/>
  <c r="D50"/>
  <c r="D51"/>
  <c r="D52"/>
  <c r="D54"/>
  <c r="D57"/>
  <c r="D58"/>
  <c r="D60"/>
  <c r="D62"/>
  <c r="D65"/>
  <c r="D67"/>
  <c r="D68"/>
  <c r="D69"/>
  <c r="D70"/>
  <c r="D71"/>
  <c r="D72"/>
  <c r="D73"/>
  <c r="D74"/>
  <c r="D75"/>
  <c r="D76"/>
  <c r="D77"/>
  <c r="D78"/>
  <c r="D79"/>
  <c r="D80"/>
  <c r="D81"/>
  <c r="D83"/>
  <c r="D84"/>
  <c r="D86"/>
  <c r="D87"/>
  <c r="D88"/>
  <c r="D89"/>
  <c r="D90"/>
  <c r="D92"/>
  <c r="D93"/>
  <c r="D94"/>
  <c r="D95"/>
  <c r="D97"/>
  <c r="D98"/>
  <c r="D100"/>
  <c r="D101"/>
  <c r="D102"/>
  <c r="D103"/>
  <c r="D104"/>
  <c r="D105"/>
  <c r="D106"/>
  <c r="D109"/>
  <c r="D110"/>
  <c r="D111"/>
  <c r="D114"/>
  <c r="D115"/>
  <c r="D116"/>
  <c r="D117"/>
  <c r="D118"/>
  <c r="D120"/>
  <c r="D121"/>
  <c r="D124"/>
  <c r="D125"/>
  <c r="D126"/>
  <c r="D127"/>
  <c r="D128"/>
  <c r="D129"/>
  <c r="D130"/>
  <c r="D131"/>
  <c r="D132"/>
  <c r="D133"/>
  <c r="D134"/>
  <c r="D135"/>
  <c r="D136"/>
  <c r="D138"/>
  <c r="D139"/>
  <c r="D140"/>
  <c r="D142"/>
  <c r="D143"/>
  <c r="D144"/>
  <c r="D145"/>
  <c r="D146"/>
  <c r="D147"/>
  <c r="D148"/>
  <c r="D149"/>
  <c r="D150"/>
  <c r="D151"/>
  <c r="D152"/>
  <c r="D154"/>
  <c r="D155"/>
  <c r="D157"/>
  <c r="D158"/>
  <c r="D159"/>
  <c r="D160"/>
  <c r="D161"/>
  <c r="D162"/>
  <c r="D163"/>
  <c r="D164"/>
  <c r="D165"/>
  <c r="D167"/>
  <c r="D168"/>
  <c r="D169"/>
  <c r="D170"/>
  <c r="D171"/>
  <c r="D173"/>
  <c r="D175"/>
  <c r="D176"/>
  <c r="D177"/>
  <c r="D178"/>
  <c r="D179"/>
  <c r="D180"/>
  <c r="D182"/>
  <c r="D183"/>
  <c r="D184"/>
  <c r="D185"/>
  <c r="D186"/>
  <c r="D187"/>
  <c r="D190"/>
  <c r="D191"/>
  <c r="D192"/>
  <c r="D195"/>
  <c r="D196"/>
  <c r="D197"/>
  <c r="D198"/>
  <c r="D200"/>
  <c r="D201"/>
  <c r="D202"/>
  <c r="D205"/>
  <c r="D206"/>
  <c r="D207"/>
  <c r="D210"/>
  <c r="D213"/>
  <c r="D214"/>
  <c r="D217"/>
  <c r="D218"/>
  <c r="D219"/>
  <c r="D220"/>
  <c r="D221"/>
  <c r="D222"/>
  <c r="D223"/>
  <c r="D225"/>
  <c r="D226"/>
  <c r="D227"/>
  <c r="D228"/>
  <c r="D229"/>
  <c r="D231"/>
  <c r="D232"/>
  <c r="D235"/>
  <c r="D236"/>
  <c r="D237"/>
  <c r="D239"/>
  <c r="D240"/>
  <c r="D241"/>
  <c r="D242"/>
  <c r="D243"/>
  <c r="D244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4"/>
  <c r="D285"/>
  <c r="D286"/>
  <c r="D287"/>
  <c r="D288"/>
  <c r="D289"/>
  <c r="D290"/>
  <c r="D291"/>
  <c r="D292"/>
  <c r="D294"/>
  <c r="D295"/>
  <c r="D296"/>
  <c r="D299"/>
  <c r="D301"/>
  <c r="D302"/>
  <c r="D303"/>
  <c r="D304"/>
  <c r="D305"/>
  <c r="D306"/>
  <c r="D307"/>
  <c r="D308"/>
  <c r="D310"/>
  <c r="D311"/>
  <c r="D312"/>
  <c r="D313"/>
  <c r="D314"/>
  <c r="D315"/>
  <c r="D316"/>
  <c r="D317"/>
  <c r="D318"/>
  <c r="D319"/>
  <c r="D320"/>
  <c r="D322"/>
  <c r="D323"/>
  <c r="D325"/>
  <c r="D326"/>
  <c r="D327"/>
  <c r="D329"/>
  <c r="D330"/>
  <c r="D332"/>
  <c r="D334"/>
  <c r="D336"/>
  <c r="D337"/>
  <c r="D338"/>
  <c r="D339"/>
  <c r="D341"/>
  <c r="D342"/>
  <c r="D343"/>
  <c r="D344"/>
  <c r="D345"/>
  <c r="D346"/>
  <c r="D348"/>
  <c r="D349"/>
  <c r="D350"/>
  <c r="D352"/>
  <c r="D353"/>
  <c r="D354"/>
  <c r="D355"/>
  <c r="D358"/>
  <c r="D359"/>
  <c r="D361"/>
  <c r="D362"/>
  <c r="D363"/>
  <c r="D364"/>
  <c r="D365"/>
  <c r="D366"/>
  <c r="D367"/>
  <c r="D368"/>
  <c r="D370"/>
  <c r="D371"/>
  <c r="D372"/>
  <c r="D373"/>
  <c r="D375"/>
  <c r="D376"/>
  <c r="D378"/>
  <c r="D379"/>
  <c r="D380"/>
  <c r="D381"/>
  <c r="D382"/>
  <c r="D383"/>
  <c r="D384"/>
  <c r="D385"/>
  <c r="D386"/>
  <c r="D387"/>
  <c r="D388"/>
  <c r="D389"/>
  <c r="D390"/>
  <c r="D391"/>
  <c r="D393"/>
  <c r="D395"/>
  <c r="D396"/>
  <c r="D397"/>
  <c r="D398"/>
  <c r="D401"/>
  <c r="D402"/>
  <c r="D403"/>
  <c r="H5"/>
  <c r="F5"/>
  <c r="D5"/>
</calcChain>
</file>

<file path=xl/sharedStrings.xml><?xml version="1.0" encoding="utf-8"?>
<sst xmlns="http://schemas.openxmlformats.org/spreadsheetml/2006/main" count="6985" uniqueCount="1744">
  <si>
    <t>Private</t>
  </si>
  <si>
    <t>Voluntary</t>
  </si>
  <si>
    <t xml:space="preserve">Data on Pupils attending voluntary and private pre-school education centres </t>
  </si>
  <si>
    <t>total</t>
  </si>
  <si>
    <t>enrolments</t>
  </si>
  <si>
    <t>centre name</t>
  </si>
  <si>
    <t>total children in funded places</t>
  </si>
  <si>
    <t>number of children</t>
  </si>
  <si>
    <t>in funded places</t>
  </si>
  <si>
    <t>This takes place in early October, when each school and funded pre-school centre is required to submit a return detailing information about the numbers of children on their register.</t>
  </si>
  <si>
    <t>Co. Down</t>
  </si>
  <si>
    <t>boys in funded places</t>
  </si>
  <si>
    <t>girls in funded places</t>
  </si>
  <si>
    <t>Data are collected annually through the School census exercise.</t>
  </si>
  <si>
    <t xml:space="preserve">Statistics produced from the school census exercise qualify as National Statistics. </t>
  </si>
  <si>
    <t>Key</t>
  </si>
  <si>
    <t>means zero cases.</t>
  </si>
  <si>
    <t xml:space="preserve">* </t>
  </si>
  <si>
    <t>Among the information collected are details on: year group, gender, age, religion, ethnicity, Special Educational Needs and children with a parent in receipt of Income Support or Job Seeker's Allowance.</t>
  </si>
  <si>
    <t>The majority of places in voluntary and private pre-school centres are funded under the Pre-School Education expansion Programe, which began in 1998.</t>
  </si>
  <si>
    <t>DE ref</t>
  </si>
  <si>
    <t>refers to less than five cases where data is considered sensitive.</t>
  </si>
  <si>
    <t xml:space="preserve"># </t>
  </si>
  <si>
    <t>means figure has been supressed under rules of disclosure.</t>
  </si>
  <si>
    <t>Enquiries relating to information collected in the school census in Northern Ireland</t>
  </si>
  <si>
    <t>should be addressed to:</t>
  </si>
  <si>
    <t>Department of Education,</t>
  </si>
  <si>
    <t xml:space="preserve">Rathgael House, </t>
  </si>
  <si>
    <t xml:space="preserve">Balloo Road, </t>
  </si>
  <si>
    <t>Bangor,</t>
  </si>
  <si>
    <t>BT19 7PR.</t>
  </si>
  <si>
    <t>Telephone: 028 9127 9401</t>
  </si>
  <si>
    <t xml:space="preserve">email: </t>
  </si>
  <si>
    <t>Rathgill,</t>
  </si>
  <si>
    <t>1BB0012</t>
  </si>
  <si>
    <t>BELFAST</t>
  </si>
  <si>
    <t>5AB0415</t>
  </si>
  <si>
    <t>1AA0423</t>
  </si>
  <si>
    <t>1AB0006</t>
  </si>
  <si>
    <t>1AB0025</t>
  </si>
  <si>
    <t>1AB0321</t>
  </si>
  <si>
    <t>1AB0422</t>
  </si>
  <si>
    <t>1AB0425</t>
  </si>
  <si>
    <t>1AB0427</t>
  </si>
  <si>
    <t>1AB0428</t>
  </si>
  <si>
    <t>1AB0477</t>
  </si>
  <si>
    <t>1BB0013</t>
  </si>
  <si>
    <t>1BB0018</t>
  </si>
  <si>
    <t>1BB0024</t>
  </si>
  <si>
    <t>1BB0322</t>
  </si>
  <si>
    <t>1BB0476</t>
  </si>
  <si>
    <t>1BB0491</t>
  </si>
  <si>
    <t>1BB0492</t>
  </si>
  <si>
    <t>1BB0507</t>
  </si>
  <si>
    <t>1BB0531</t>
  </si>
  <si>
    <t>1CA0411</t>
  </si>
  <si>
    <t>2AA0063</t>
  </si>
  <si>
    <t>2AA0348</t>
  </si>
  <si>
    <t>2AB0029</t>
  </si>
  <si>
    <t>2AB0035</t>
  </si>
  <si>
    <t>2AB0036</t>
  </si>
  <si>
    <t>2AB0040</t>
  </si>
  <si>
    <t>2AB0043</t>
  </si>
  <si>
    <t>2AB0045</t>
  </si>
  <si>
    <t>2AB0046</t>
  </si>
  <si>
    <t>2AB0047</t>
  </si>
  <si>
    <t>2AB0051</t>
  </si>
  <si>
    <t>2AB0055</t>
  </si>
  <si>
    <t>2AB0056</t>
  </si>
  <si>
    <t>2AB0057</t>
  </si>
  <si>
    <t>2AB0060</t>
  </si>
  <si>
    <t>2AB0066</t>
  </si>
  <si>
    <t>2AB0074</t>
  </si>
  <si>
    <t>2AB0078</t>
  </si>
  <si>
    <t>2AB0079</t>
  </si>
  <si>
    <t>2AB0222</t>
  </si>
  <si>
    <t>2AB0288</t>
  </si>
  <si>
    <t>2AB0290</t>
  </si>
  <si>
    <t>2AB0291</t>
  </si>
  <si>
    <t>2AB0292</t>
  </si>
  <si>
    <t>2AB0293</t>
  </si>
  <si>
    <t>2AB0295</t>
  </si>
  <si>
    <t>2AB0299</t>
  </si>
  <si>
    <t>2AB0313</t>
  </si>
  <si>
    <t>2AB0315</t>
  </si>
  <si>
    <t>2AB0316</t>
  </si>
  <si>
    <t>2AB0318</t>
  </si>
  <si>
    <t>2AB0319</t>
  </si>
  <si>
    <t>2AB0320</t>
  </si>
  <si>
    <t>2AB0339</t>
  </si>
  <si>
    <t>2AB0340</t>
  </si>
  <si>
    <t>2AB0343</t>
  </si>
  <si>
    <t>2AB0344</t>
  </si>
  <si>
    <t>2AB0347</t>
  </si>
  <si>
    <t>2AB0349</t>
  </si>
  <si>
    <t>2AB0407</t>
  </si>
  <si>
    <t>2AB0408</t>
  </si>
  <si>
    <t>2AB0445</t>
  </si>
  <si>
    <t>2AB0446</t>
  </si>
  <si>
    <t>2AB0451</t>
  </si>
  <si>
    <t>2AB0457</t>
  </si>
  <si>
    <t>2AB0528</t>
  </si>
  <si>
    <t>2AB0532</t>
  </si>
  <si>
    <t>2AB0569</t>
  </si>
  <si>
    <t>2BB0062</t>
  </si>
  <si>
    <t>2BB0317</t>
  </si>
  <si>
    <t>2BB0341</t>
  </si>
  <si>
    <t>2BB0342</t>
  </si>
  <si>
    <t>2BB0345</t>
  </si>
  <si>
    <t>2BB0346</t>
  </si>
  <si>
    <t>2BB0385</t>
  </si>
  <si>
    <t>2BB0444</t>
  </si>
  <si>
    <t>2BB0448</t>
  </si>
  <si>
    <t>2BB0452</t>
  </si>
  <si>
    <t>2BB0454</t>
  </si>
  <si>
    <t>2BB0565</t>
  </si>
  <si>
    <t>2BB0589</t>
  </si>
  <si>
    <t>2BB0593</t>
  </si>
  <si>
    <t>3AA0108</t>
  </si>
  <si>
    <t>3AA0273</t>
  </si>
  <si>
    <t>3AB0082</t>
  </si>
  <si>
    <t>3AB0084</t>
  </si>
  <si>
    <t>3AB0089</t>
  </si>
  <si>
    <t>3AB0092</t>
  </si>
  <si>
    <t>3AB0096</t>
  </si>
  <si>
    <t>3AB0097</t>
  </si>
  <si>
    <t>3AB0100</t>
  </si>
  <si>
    <t>3AB0101</t>
  </si>
  <si>
    <t>3AB0102</t>
  </si>
  <si>
    <t>3AB0104</t>
  </si>
  <si>
    <t>3AB0106</t>
  </si>
  <si>
    <t>3AB0111</t>
  </si>
  <si>
    <t>3AB0114</t>
  </si>
  <si>
    <t>3AB0115</t>
  </si>
  <si>
    <t>3AB0116</t>
  </si>
  <si>
    <t>3AB0117</t>
  </si>
  <si>
    <t>3AB0118</t>
  </si>
  <si>
    <t>3AB0119</t>
  </si>
  <si>
    <t>3AB0122</t>
  </si>
  <si>
    <t>3AB0123</t>
  </si>
  <si>
    <t>3AB0124</t>
  </si>
  <si>
    <t>3AB0125</t>
  </si>
  <si>
    <t>3AB0126</t>
  </si>
  <si>
    <t>3AB0129</t>
  </si>
  <si>
    <t>3AB0130</t>
  </si>
  <si>
    <t>3AB0132</t>
  </si>
  <si>
    <t>3AB0133</t>
  </si>
  <si>
    <t>3AB0135</t>
  </si>
  <si>
    <t>3AB0138</t>
  </si>
  <si>
    <t>3AB0142</t>
  </si>
  <si>
    <t>3AB0143</t>
  </si>
  <si>
    <t>3AB0144</t>
  </si>
  <si>
    <t>3AB0241</t>
  </si>
  <si>
    <t>3AB0245</t>
  </si>
  <si>
    <t>3AB0248</t>
  </si>
  <si>
    <t>3AB0253</t>
  </si>
  <si>
    <t>3AB0258</t>
  </si>
  <si>
    <t>3AB0259</t>
  </si>
  <si>
    <t>3AB0260</t>
  </si>
  <si>
    <t>3AB0264</t>
  </si>
  <si>
    <t>3AB0274</t>
  </si>
  <si>
    <t>3AB0350</t>
  </si>
  <si>
    <t>3AB0351</t>
  </si>
  <si>
    <t>3AB0353</t>
  </si>
  <si>
    <t>3AB0354</t>
  </si>
  <si>
    <t>3AB0355</t>
  </si>
  <si>
    <t>3AB0362</t>
  </si>
  <si>
    <t>3AB0363</t>
  </si>
  <si>
    <t>3AB0366</t>
  </si>
  <si>
    <t>3AB0371</t>
  </si>
  <si>
    <t>3AB0372</t>
  </si>
  <si>
    <t>3AB0414</t>
  </si>
  <si>
    <t>3AB0481</t>
  </si>
  <si>
    <t>3AB0482</t>
  </si>
  <si>
    <t>3AB0523</t>
  </si>
  <si>
    <t>3AB0525</t>
  </si>
  <si>
    <t>3AB0534</t>
  </si>
  <si>
    <t>3AB0568</t>
  </si>
  <si>
    <t>3AB0574</t>
  </si>
  <si>
    <t>3AB0575</t>
  </si>
  <si>
    <t>3BB0085</t>
  </si>
  <si>
    <t>3BB0086</t>
  </si>
  <si>
    <t>3BB0094</t>
  </si>
  <si>
    <t>3BB0127</t>
  </si>
  <si>
    <t>3BB0136</t>
  </si>
  <si>
    <t>3BB0246</t>
  </si>
  <si>
    <t>3BB0250</t>
  </si>
  <si>
    <t>3BB0266</t>
  </si>
  <si>
    <t>3BB0267</t>
  </si>
  <si>
    <t>3BB0269</t>
  </si>
  <si>
    <t>3BB0359</t>
  </si>
  <si>
    <t>3BB0360</t>
  </si>
  <si>
    <t>3BB0361</t>
  </si>
  <si>
    <t>3BB0369</t>
  </si>
  <si>
    <t>3BB0488</t>
  </si>
  <si>
    <t>3BB0533</t>
  </si>
  <si>
    <t>3BB0536</t>
  </si>
  <si>
    <t>3BB0573</t>
  </si>
  <si>
    <t>3BB0595</t>
  </si>
  <si>
    <t>3CA0137</t>
  </si>
  <si>
    <t>3CA0588</t>
  </si>
  <si>
    <t>3CB0567</t>
  </si>
  <si>
    <t>4AA0146</t>
  </si>
  <si>
    <t>4AA0156</t>
  </si>
  <si>
    <t>4AA0526</t>
  </si>
  <si>
    <t>4AB0145</t>
  </si>
  <si>
    <t>4AB0147</t>
  </si>
  <si>
    <t>4AB0151</t>
  </si>
  <si>
    <t>4AB0154</t>
  </si>
  <si>
    <t>4AB0157</t>
  </si>
  <si>
    <t>4AB0164</t>
  </si>
  <si>
    <t>4AB0165</t>
  </si>
  <si>
    <t>4AB0166</t>
  </si>
  <si>
    <t>4AB0171</t>
  </si>
  <si>
    <t>4AB0176</t>
  </si>
  <si>
    <t>4AB0181</t>
  </si>
  <si>
    <t>4AB0183</t>
  </si>
  <si>
    <t>4AB0275</t>
  </si>
  <si>
    <t>4AB0276</t>
  </si>
  <si>
    <t>4AB0278</t>
  </si>
  <si>
    <t>4AB0279</t>
  </si>
  <si>
    <t>4AB0282</t>
  </si>
  <si>
    <t>4AB0283</t>
  </si>
  <si>
    <t>4AB0374</t>
  </si>
  <si>
    <t>4AB0377</t>
  </si>
  <si>
    <t>4AB0381</t>
  </si>
  <si>
    <t>4AB0383</t>
  </si>
  <si>
    <t>4AB0409</t>
  </si>
  <si>
    <t>4AB0431</t>
  </si>
  <si>
    <t>4AB0433</t>
  </si>
  <si>
    <t>4AB0435</t>
  </si>
  <si>
    <t>4AB0438</t>
  </si>
  <si>
    <t>4AB0439</t>
  </si>
  <si>
    <t>4AB0440</t>
  </si>
  <si>
    <t>4AB0441</t>
  </si>
  <si>
    <t>4AB0472</t>
  </si>
  <si>
    <t>4AB0508</t>
  </si>
  <si>
    <t>4AB0509</t>
  </si>
  <si>
    <t>4AB0513</t>
  </si>
  <si>
    <t>4AB0515</t>
  </si>
  <si>
    <t>4AB0537</t>
  </si>
  <si>
    <t>4BA0178</t>
  </si>
  <si>
    <t>4BA0600</t>
  </si>
  <si>
    <t>4BA0602</t>
  </si>
  <si>
    <t>4BB0150</t>
  </si>
  <si>
    <t>4BB0158</t>
  </si>
  <si>
    <t>4BB0159</t>
  </si>
  <si>
    <t>4BB0162</t>
  </si>
  <si>
    <t>4BB0170</t>
  </si>
  <si>
    <t>4BB0172</t>
  </si>
  <si>
    <t>4BB0173</t>
  </si>
  <si>
    <t>4BB0175</t>
  </si>
  <si>
    <t>4BB0185</t>
  </si>
  <si>
    <t>4BB0277</t>
  </si>
  <si>
    <t>4BB0310</t>
  </si>
  <si>
    <t>4BB0375</t>
  </si>
  <si>
    <t>4BB0384</t>
  </si>
  <si>
    <t>4BB0388</t>
  </si>
  <si>
    <t>4BB0436</t>
  </si>
  <si>
    <t>4BB0469</t>
  </si>
  <si>
    <t>4BB0470</t>
  </si>
  <si>
    <t>4BB0473</t>
  </si>
  <si>
    <t>4BB0474</t>
  </si>
  <si>
    <t>4CA0442</t>
  </si>
  <si>
    <t>4CA0530</t>
  </si>
  <si>
    <t>4CA0570</t>
  </si>
  <si>
    <t>4CA0603</t>
  </si>
  <si>
    <t>5AA0190</t>
  </si>
  <si>
    <t>5AA0197</t>
  </si>
  <si>
    <t>5AA0421</t>
  </si>
  <si>
    <t>5AB0186</t>
  </si>
  <si>
    <t>5AB0187</t>
  </si>
  <si>
    <t>5AB0188</t>
  </si>
  <si>
    <t>5AB0191</t>
  </si>
  <si>
    <t>5AB0192</t>
  </si>
  <si>
    <t>5AB0198</t>
  </si>
  <si>
    <t>5AB0200</t>
  </si>
  <si>
    <t>5AB0201</t>
  </si>
  <si>
    <t>5AB0203</t>
  </si>
  <si>
    <t>5AB0204</t>
  </si>
  <si>
    <t>5AB0205</t>
  </si>
  <si>
    <t>5AB0206</t>
  </si>
  <si>
    <t>5AB0208</t>
  </si>
  <si>
    <t>5AB0209</t>
  </si>
  <si>
    <t>5AB0210</t>
  </si>
  <si>
    <t>5AB0211</t>
  </si>
  <si>
    <t>5AB0212</t>
  </si>
  <si>
    <t>5AB0213</t>
  </si>
  <si>
    <t>5AB0214</t>
  </si>
  <si>
    <t>5AB0216</t>
  </si>
  <si>
    <t>5AB0217</t>
  </si>
  <si>
    <t>5AB0227</t>
  </si>
  <si>
    <t>5AB0228</t>
  </si>
  <si>
    <t>5AB0231</t>
  </si>
  <si>
    <t>5AB0232</t>
  </si>
  <si>
    <t>5AB0233</t>
  </si>
  <si>
    <t>5AB0234</t>
  </si>
  <si>
    <t>5AB0238</t>
  </si>
  <si>
    <t>5AB0309</t>
  </si>
  <si>
    <t>5AB0329</t>
  </si>
  <si>
    <t>5AB0330</t>
  </si>
  <si>
    <t>5AB0331</t>
  </si>
  <si>
    <t>5AB0332</t>
  </si>
  <si>
    <t>5AB0335</t>
  </si>
  <si>
    <t>5AB0336</t>
  </si>
  <si>
    <t>5AB0395</t>
  </si>
  <si>
    <t>5AB0397</t>
  </si>
  <si>
    <t>5AB0398</t>
  </si>
  <si>
    <t>5AB0399</t>
  </si>
  <si>
    <t>5AB0401</t>
  </si>
  <si>
    <t>5AB0404</t>
  </si>
  <si>
    <t>5AB0405</t>
  </si>
  <si>
    <t>5AB0406</t>
  </si>
  <si>
    <t>5AB0417</t>
  </si>
  <si>
    <t>5AB0418</t>
  </si>
  <si>
    <t>5AB0419</t>
  </si>
  <si>
    <t>5AB0420</t>
  </si>
  <si>
    <t>5AB0462</t>
  </si>
  <si>
    <t>5AB0465</t>
  </si>
  <si>
    <t>5AB0466</t>
  </si>
  <si>
    <t>5AB0497</t>
  </si>
  <si>
    <t>5AB0498</t>
  </si>
  <si>
    <t>5AB0504</t>
  </si>
  <si>
    <t>5AB0505</t>
  </si>
  <si>
    <t>5AB0506</t>
  </si>
  <si>
    <t>5AB0541</t>
  </si>
  <si>
    <t>5AB0543</t>
  </si>
  <si>
    <t>5AB0561</t>
  </si>
  <si>
    <t>5BB0199</t>
  </si>
  <si>
    <t>5BB0215</t>
  </si>
  <si>
    <t>5BB0237</t>
  </si>
  <si>
    <t>5BB0334</t>
  </si>
  <si>
    <t>5BB0392</t>
  </si>
  <si>
    <t>5BB0393</t>
  </si>
  <si>
    <t>5BB0403</t>
  </si>
  <si>
    <t>5BB0416</t>
  </si>
  <si>
    <t>5BB0538</t>
  </si>
  <si>
    <t>5BB0542</t>
  </si>
  <si>
    <t>5BB0557</t>
  </si>
  <si>
    <t>5CA0195</t>
  </si>
  <si>
    <t>5CA0501</t>
  </si>
  <si>
    <t>5CA0520</t>
  </si>
  <si>
    <t>5CA0549</t>
  </si>
  <si>
    <t>5CA0559</t>
  </si>
  <si>
    <t>5CA0596</t>
  </si>
  <si>
    <t>5CA0598</t>
  </si>
  <si>
    <t>5CA0599</t>
  </si>
  <si>
    <t>4BB0584</t>
  </si>
  <si>
    <t>Malone Nursery School</t>
  </si>
  <si>
    <t>Holy Cross PreSchool Playgroup</t>
  </si>
  <si>
    <t>Wishing Well Family Centre</t>
  </si>
  <si>
    <t>1AB0306</t>
  </si>
  <si>
    <t>St Colmcille's PreSchool Playgroup</t>
  </si>
  <si>
    <t>Resurrection Nursery and Playgroup</t>
  </si>
  <si>
    <t>174, Trust Playgroup</t>
  </si>
  <si>
    <t>Naiscoil Mhic Rheachtain</t>
  </si>
  <si>
    <t>Little Ducks</t>
  </si>
  <si>
    <t>1AB0610</t>
  </si>
  <si>
    <t>Flutterbies Playgroup</t>
  </si>
  <si>
    <t>1BB0003</t>
  </si>
  <si>
    <t>St John's PreSchool Playgroup</t>
  </si>
  <si>
    <t>Our Lady's PreSchool Playgroup</t>
  </si>
  <si>
    <t>Play and Learn Playgroup</t>
  </si>
  <si>
    <t>Springhill Playgroup</t>
  </si>
  <si>
    <t>Benmore Playgroup</t>
  </si>
  <si>
    <t>St Oliver Plunkett PreSchool Playgroup</t>
  </si>
  <si>
    <t>Naíscoil an Lonnáin</t>
  </si>
  <si>
    <t>Forge Integrated Playgroup</t>
  </si>
  <si>
    <t>1BB0494</t>
  </si>
  <si>
    <t>Belmont Playcare</t>
  </si>
  <si>
    <t>Cranmore Integrated Primary School Playgroup</t>
  </si>
  <si>
    <t>Springfield Primary School Playgroup</t>
  </si>
  <si>
    <t>1BB0592</t>
  </si>
  <si>
    <t>St Vincent de Paul PreSchool Playgroup</t>
  </si>
  <si>
    <t>1CA0410</t>
  </si>
  <si>
    <t>Wee Care Day Nursery</t>
  </si>
  <si>
    <t>Early Learners Day Nursery</t>
  </si>
  <si>
    <t>1CA0609</t>
  </si>
  <si>
    <t>Kids @ BT9 Day Nursery</t>
  </si>
  <si>
    <t>Busy Bees Montessori Nursery School</t>
  </si>
  <si>
    <t>Squirrels Montessori Nursery</t>
  </si>
  <si>
    <t>Little Diamonds Community Playgroup</t>
  </si>
  <si>
    <t>Straidarran Community Playgroup</t>
  </si>
  <si>
    <t>St Bernadette's Playgroup</t>
  </si>
  <si>
    <t>Rainbow Child and Family Centre</t>
  </si>
  <si>
    <t>St Joseph's Community Playgroup</t>
  </si>
  <si>
    <t>Naíscoil Neachtain</t>
  </si>
  <si>
    <t>The Dry Arch Children's Centre</t>
  </si>
  <si>
    <t>Eglinton Community PreSchool Centre</t>
  </si>
  <si>
    <t>Little Flower Playgroup</t>
  </si>
  <si>
    <t>Rascals Community Playgroup</t>
  </si>
  <si>
    <t>Dungiven Community Playgroup</t>
  </si>
  <si>
    <t>Greysteel Playgroup</t>
  </si>
  <si>
    <t>Carebears Community Playgroup</t>
  </si>
  <si>
    <t>Roundabout Playgroup</t>
  </si>
  <si>
    <t>Roslea Cross Community Playgroup</t>
  </si>
  <si>
    <t>Irvinestown Playgroup</t>
  </si>
  <si>
    <t>Newtownbutler Cross Community Playgroup</t>
  </si>
  <si>
    <t>Magilligan Community Playgroup</t>
  </si>
  <si>
    <t>Puddleducks Playgroup</t>
  </si>
  <si>
    <t>Dromore Community Playgroup</t>
  </si>
  <si>
    <t>First Steps Children's Centre</t>
  </si>
  <si>
    <t>Banagher Community Playgroup</t>
  </si>
  <si>
    <t>Park Community Playgroup</t>
  </si>
  <si>
    <t>Green Elves Playgroup</t>
  </si>
  <si>
    <t>Little Rascals Community Playgroup</t>
  </si>
  <si>
    <t>Brookeborough &amp; District Community Playgroup</t>
  </si>
  <si>
    <t>Belcoo Playgroup</t>
  </si>
  <si>
    <t>Donagh 'Wee Folk' Playgroup</t>
  </si>
  <si>
    <t>Little Smarties PreSchool</t>
  </si>
  <si>
    <t>Peter Pan Playgroup</t>
  </si>
  <si>
    <t>Sugar and Spice Early Years Centre</t>
  </si>
  <si>
    <t>Tempo Community PreSchool</t>
  </si>
  <si>
    <t>Little Treasures Playgroup</t>
  </si>
  <si>
    <t>Kindertee Community Playgroup</t>
  </si>
  <si>
    <t>Bunnahone Bunnies Cross Community Playgroup</t>
  </si>
  <si>
    <t>The Little Castle Playgroup</t>
  </si>
  <si>
    <t>Smallfry Community Playgroup</t>
  </si>
  <si>
    <t>Bo Peeps Playgroup</t>
  </si>
  <si>
    <t>Roe Valley Community Playgroup</t>
  </si>
  <si>
    <t>Naiscoil na Deirge</t>
  </si>
  <si>
    <t>Mullanaskea PreSchool</t>
  </si>
  <si>
    <t>Mullabuoy PreSchool</t>
  </si>
  <si>
    <t>Brambly Hedge Community Playgroup</t>
  </si>
  <si>
    <t>Naíscoil Cholm Cille an Charraig Mhor</t>
  </si>
  <si>
    <t>Denamona PreSchool</t>
  </si>
  <si>
    <t>Ardstraw Community Playgroup</t>
  </si>
  <si>
    <t>Drumahoe Community Playgroup</t>
  </si>
  <si>
    <t>2BB0449</t>
  </si>
  <si>
    <t>McClintock Children's Centre</t>
  </si>
  <si>
    <t>Nippers Alley Playgroup</t>
  </si>
  <si>
    <t>2BB0511</t>
  </si>
  <si>
    <t>2BB0563</t>
  </si>
  <si>
    <t>Naiscoil Leim an Mhadaidh</t>
  </si>
  <si>
    <t>Chapel Road Community Playgroup</t>
  </si>
  <si>
    <t>Holy Trinity Pre School</t>
  </si>
  <si>
    <t>St Brigid's PreSchool Centre</t>
  </si>
  <si>
    <t>2CA0621</t>
  </si>
  <si>
    <t>Buddies Childtime Centre Ltd</t>
  </si>
  <si>
    <t>2CB0294</t>
  </si>
  <si>
    <t>Playtime Day Nursery &amp; Playgroup</t>
  </si>
  <si>
    <t>The Country Playgroup</t>
  </si>
  <si>
    <t>Rasharkin Community Playgroup</t>
  </si>
  <si>
    <t>Glenview Community Playgroup</t>
  </si>
  <si>
    <t>St Louis Playgroup</t>
  </si>
  <si>
    <t>Newtownabbey Methodist Mission Playgroup</t>
  </si>
  <si>
    <t>St Malachy's Playgroup</t>
  </si>
  <si>
    <t>Randalstown Community Playgroup</t>
  </si>
  <si>
    <t>Rainbow Playgroup</t>
  </si>
  <si>
    <t>Ballinascreen Early Years</t>
  </si>
  <si>
    <t>Happitots Playgroup</t>
  </si>
  <si>
    <t>Kiddies Castle Early Years</t>
  </si>
  <si>
    <t>Banana Bunch Playgroup</t>
  </si>
  <si>
    <t>Gracehill and Galgorm Playgroup</t>
  </si>
  <si>
    <t>Naíscoil Charn Tóchair</t>
  </si>
  <si>
    <t>Gran Tots Playgroup</t>
  </si>
  <si>
    <t>Ballycarry Playgroup</t>
  </si>
  <si>
    <t>Muckamore PreSchool Playgroup</t>
  </si>
  <si>
    <t>Castlerock Community Playgroup</t>
  </si>
  <si>
    <t>Lavey Early Years Group</t>
  </si>
  <si>
    <t>Harbour Bears PreSchool</t>
  </si>
  <si>
    <t>SeeSaw Playgroup</t>
  </si>
  <si>
    <t>Naiscoil Mhachaire Ratha</t>
  </si>
  <si>
    <t>Woodburn Playgroup</t>
  </si>
  <si>
    <t>Greenlough Early Years</t>
  </si>
  <si>
    <t>Watt Fun Community Playgroup</t>
  </si>
  <si>
    <t>Taylorstown CC Playgroup</t>
  </si>
  <si>
    <t>Glenarm Community PreSchool</t>
  </si>
  <si>
    <t>Macosquin Community Preschool</t>
  </si>
  <si>
    <t>Slievegallion Community PreSchool</t>
  </si>
  <si>
    <t>Broughshane Centre of Early Learning</t>
  </si>
  <si>
    <t>Kilrea Community Playgroup</t>
  </si>
  <si>
    <t>Kilroot Playgroup</t>
  </si>
  <si>
    <t>Gleno PreSchool</t>
  </si>
  <si>
    <t>Jack Horner Community Playgroup</t>
  </si>
  <si>
    <t>Portglenone Community Playgroup</t>
  </si>
  <si>
    <t>Loughgiel Early Years</t>
  </si>
  <si>
    <t>Playhouse Activity Centre</t>
  </si>
  <si>
    <t>Ballyronan Community Playgroup</t>
  </si>
  <si>
    <t>Hansel and Gretel PreSchool</t>
  </si>
  <si>
    <t>ABC Day Nursery</t>
  </si>
  <si>
    <t>Alphabet Playgroup</t>
  </si>
  <si>
    <t>Armoy Cross Community Playgroup</t>
  </si>
  <si>
    <t>Ballymoney &amp; District Community Playgroup</t>
  </si>
  <si>
    <t>Glenravel Community Playgroup</t>
  </si>
  <si>
    <t>High Kirk Community Playgroup</t>
  </si>
  <si>
    <t>Kilbride Playgroup</t>
  </si>
  <si>
    <t>Portrush PreSchool Community Playgroup</t>
  </si>
  <si>
    <t>Naíscoil na Speiríní</t>
  </si>
  <si>
    <t>Tober Tinys Community Playgroup</t>
  </si>
  <si>
    <t>Naíscoil Ghleann Darach</t>
  </si>
  <si>
    <t>Little Rainbows Early Years</t>
  </si>
  <si>
    <t>Little Wombles Cross Community Playgroup</t>
  </si>
  <si>
    <t>Ballee preSchool Playgroup</t>
  </si>
  <si>
    <t>Laughterland Early Years</t>
  </si>
  <si>
    <t>Mallusk Community Playgroup</t>
  </si>
  <si>
    <t>3AB0576</t>
  </si>
  <si>
    <t>Greengables Playgroup</t>
  </si>
  <si>
    <t>Mount St Nicholas Playgroup</t>
  </si>
  <si>
    <t>3BB0090</t>
  </si>
  <si>
    <t>Kenbaan Community Playgroup</t>
  </si>
  <si>
    <t>Glengormley IPS Playgroup</t>
  </si>
  <si>
    <t>Crow's Nest Community Playgroup</t>
  </si>
  <si>
    <t>Aghadowey PreSchool Playgroup</t>
  </si>
  <si>
    <t>Kirkinriola Early Years</t>
  </si>
  <si>
    <t>St MacNissis Preschool Playgroup</t>
  </si>
  <si>
    <t>TirnanÓg Playgroup</t>
  </si>
  <si>
    <t>Garvagh PreSchool Playgroup</t>
  </si>
  <si>
    <t>Little Amps Playgroup</t>
  </si>
  <si>
    <t>Cloughmills Early Years</t>
  </si>
  <si>
    <t>Dervock Community Playgroup</t>
  </si>
  <si>
    <t>St Colum's PreSchool Centre</t>
  </si>
  <si>
    <t>3BB0522</t>
  </si>
  <si>
    <t>Maine Integrated Playgroup</t>
  </si>
  <si>
    <t>3BB0535</t>
  </si>
  <si>
    <t>Naíscoil Éanna</t>
  </si>
  <si>
    <t>Round Tower Community Playgroup</t>
  </si>
  <si>
    <t>Crumlin Integrated Pre School</t>
  </si>
  <si>
    <t>St Columba's PreSchool Group</t>
  </si>
  <si>
    <t>3BB0606</t>
  </si>
  <si>
    <t>Kilronan PreSchool</t>
  </si>
  <si>
    <t>3BB0607</t>
  </si>
  <si>
    <t>Castletower PreSchool</t>
  </si>
  <si>
    <t>3BB0608</t>
  </si>
  <si>
    <t>Roddensvale PreSchool</t>
  </si>
  <si>
    <t>3BB0619</t>
  </si>
  <si>
    <t>Sandalford Special School Playgroup</t>
  </si>
  <si>
    <t>Rainbow Private Day Nursery</t>
  </si>
  <si>
    <t>Greendale Day Nursery</t>
  </si>
  <si>
    <t>3CB0486</t>
  </si>
  <si>
    <t>Appletree Childcare</t>
  </si>
  <si>
    <t>Movilla Abbey Playgroup</t>
  </si>
  <si>
    <t>Mount Oriel Playgroup</t>
  </si>
  <si>
    <t>Hundred Acre Wood Playgroup</t>
  </si>
  <si>
    <t>Grove Community Playgroup</t>
  </si>
  <si>
    <t>The Playcentre at Manor Court</t>
  </si>
  <si>
    <t>Ballybeen Women's Centre PreSchool</t>
  </si>
  <si>
    <t>Naíscoil na Fuiseoige</t>
  </si>
  <si>
    <t>Tiny Toons Community Playgroup</t>
  </si>
  <si>
    <t>Bangor West Nursery Playgroup</t>
  </si>
  <si>
    <t>BoPeep Corner PreSchool Playgroup</t>
  </si>
  <si>
    <t>Ballycrochan Playgroup</t>
  </si>
  <si>
    <t>Chuckles Playgroup</t>
  </si>
  <si>
    <t>Kids Kabin PreSchool (was Drumaroad CC PG)</t>
  </si>
  <si>
    <t>Newcastle PreSchool Playgroup</t>
  </si>
  <si>
    <t>Teconnaught CrossCommunity Playgroup</t>
  </si>
  <si>
    <t>Ballyholme Presbyterian Church Playgroup</t>
  </si>
  <si>
    <t>Dundrum Cross Community Playgroup</t>
  </si>
  <si>
    <t>Playlinks Playgroup</t>
  </si>
  <si>
    <t>Loughinisland Playgroup</t>
  </si>
  <si>
    <t>Tiddliwinks Playgroup</t>
  </si>
  <si>
    <t>Chirpy Chicks Playgroup</t>
  </si>
  <si>
    <t>Ballykinlar Cross Community Preschool</t>
  </si>
  <si>
    <t>Killyleagh Early Years Playgroup</t>
  </si>
  <si>
    <t>Kilmood Playgroup</t>
  </si>
  <si>
    <t>Sunshine Community Playgroup</t>
  </si>
  <si>
    <t>Naíscoil Dhun Padraig</t>
  </si>
  <si>
    <t>Anahilt PreSchool Playgroup</t>
  </si>
  <si>
    <t>Bees Nees Early Years Centre</t>
  </si>
  <si>
    <t>Castlewellan Community Playgroup</t>
  </si>
  <si>
    <t>Legacurry Playgroup</t>
  </si>
  <si>
    <t>Little Doves Community Playgroup</t>
  </si>
  <si>
    <t>Rainbow Corner Playgroup</t>
  </si>
  <si>
    <t>Bangor Abbey PreSchool Centre</t>
  </si>
  <si>
    <t>Crawfordsburn Playgroup</t>
  </si>
  <si>
    <t>Tiggers Palace Day Nursery</t>
  </si>
  <si>
    <t>Rhyme Times Playgroups</t>
  </si>
  <si>
    <t>Groomsport Playgroup</t>
  </si>
  <si>
    <t>Dromara Playgroup</t>
  </si>
  <si>
    <t>Jiminy Crickets PreSchool</t>
  </si>
  <si>
    <t>Brownlee Playgroup by Little Rays</t>
  </si>
  <si>
    <t>Ardglass Community Playgroup</t>
  </si>
  <si>
    <t>Cregagh PreSchool Playgroup</t>
  </si>
  <si>
    <t>4BB0167</t>
  </si>
  <si>
    <t>Ballygowan Community Playgroup</t>
  </si>
  <si>
    <t>Carryduff PreSchool Playgroup</t>
  </si>
  <si>
    <t>Ballymacward PreSchool Playgroup</t>
  </si>
  <si>
    <t>Glencraig Integrated Playgroup</t>
  </si>
  <si>
    <t>Crossgar Community Playgroup</t>
  </si>
  <si>
    <t>Rathkeltair Cross Community Playgroup</t>
  </si>
  <si>
    <t>Glasswater Cross Community Playgroup</t>
  </si>
  <si>
    <t>Carrowdore Early Years Centre</t>
  </si>
  <si>
    <t>Toddlein Playgroup</t>
  </si>
  <si>
    <t>Killough Playgroup</t>
  </si>
  <si>
    <t>4BB0432</t>
  </si>
  <si>
    <t>Ballywalter PreSchool Unit</t>
  </si>
  <si>
    <t>Drumaness CrossCommunity Playgroup</t>
  </si>
  <si>
    <t>St Finian's Playgroup</t>
  </si>
  <si>
    <t>Little Sunbeams' Playgroup</t>
  </si>
  <si>
    <t>Oakwood Integrated Children's Centre</t>
  </si>
  <si>
    <t>Saul Cross Community Playgroup</t>
  </si>
  <si>
    <t>4BB0495</t>
  </si>
  <si>
    <t>Seymour Hill PreSchool Playgroup</t>
  </si>
  <si>
    <t>Rockmount Day Nursery</t>
  </si>
  <si>
    <t>Right Rascals Day Nursery Unit</t>
  </si>
  <si>
    <t>Country Kids Day Nursery</t>
  </si>
  <si>
    <t>Jolly Rodgers PreSchool</t>
  </si>
  <si>
    <t>4CA0611</t>
  </si>
  <si>
    <t>Little Gems Day Nursery</t>
  </si>
  <si>
    <t>4CA0612</t>
  </si>
  <si>
    <t>4CA0613</t>
  </si>
  <si>
    <t>4CA0614</t>
  </si>
  <si>
    <t>Peter's Patch Day Nursery</t>
  </si>
  <si>
    <t>4CA0615</t>
  </si>
  <si>
    <t>Little Bear's Day Nursery</t>
  </si>
  <si>
    <t>4CA0616</t>
  </si>
  <si>
    <t>Big Red Balloon Day Nursery</t>
  </si>
  <si>
    <t>Scotwell House Playgroup</t>
  </si>
  <si>
    <t>Brockagh Playgroup</t>
  </si>
  <si>
    <t>Loughbrickland PreSchool</t>
  </si>
  <si>
    <t>Newmills Playgroup</t>
  </si>
  <si>
    <t>Dara Playgroup</t>
  </si>
  <si>
    <t>Strawberry Tree Playgroup</t>
  </si>
  <si>
    <t>Little People PreSchool Centre</t>
  </si>
  <si>
    <t>Lollipop Playgroup</t>
  </si>
  <si>
    <t>Buttonmoon PreSchool Playgroup</t>
  </si>
  <si>
    <t>Clonduff Playgroup</t>
  </si>
  <si>
    <t>Panda Cross Community Playgroup</t>
  </si>
  <si>
    <t>Ballygawley Early Years</t>
  </si>
  <si>
    <t>Pomeroy PreSchool Playgroup</t>
  </si>
  <si>
    <t>Rainbow Stop Playgroup</t>
  </si>
  <si>
    <t>Little Villagers Playgroup</t>
  </si>
  <si>
    <t>Lower Mourne PreSchool Playgroup</t>
  </si>
  <si>
    <t>Glenn &amp; Barr Playgroup</t>
  </si>
  <si>
    <t>Earlybird PreSchool</t>
  </si>
  <si>
    <t>O'Fiaich Playgroup</t>
  </si>
  <si>
    <t>Lissan CrossCommunity Playgroup</t>
  </si>
  <si>
    <t>Ballinderry Playgroup</t>
  </si>
  <si>
    <t>Rascals 'n' Ruffians</t>
  </si>
  <si>
    <t>Kingdom Playgroup</t>
  </si>
  <si>
    <t>Atticall PreSchool Playgroup</t>
  </si>
  <si>
    <t>Aughnacloy Playgroup Ltd</t>
  </si>
  <si>
    <t>Laurencetown PreSchool Playgroup</t>
  </si>
  <si>
    <t>Naíscoil an Iúir</t>
  </si>
  <si>
    <t>Caledon Playgroup</t>
  </si>
  <si>
    <t>Paddington Playgroup</t>
  </si>
  <si>
    <t>Meigh Community PreSchool</t>
  </si>
  <si>
    <t>Poyntzpass Community Playgroup</t>
  </si>
  <si>
    <t>Clogher Valley Playgroup</t>
  </si>
  <si>
    <t>Loughgall Playgroup</t>
  </si>
  <si>
    <t>Little Folk Playgroup</t>
  </si>
  <si>
    <t>Naíscoil an Chreagáin</t>
  </si>
  <si>
    <t>5AB0396</t>
  </si>
  <si>
    <t>Peatlands Playgroup</t>
  </si>
  <si>
    <t>Forever Friends CrossCommunity Playgroup</t>
  </si>
  <si>
    <t>Rathfriland Pre School Playgroup</t>
  </si>
  <si>
    <t>Clady Tiny Tots Playgroup</t>
  </si>
  <si>
    <t>Forkhill PreSchool Playgroup</t>
  </si>
  <si>
    <t>Jolly Tots Playgroup</t>
  </si>
  <si>
    <t>Dunnaman Childrens Centre</t>
  </si>
  <si>
    <t>Keady Community Playgroup</t>
  </si>
  <si>
    <t>Benburb Community Playgroup</t>
  </si>
  <si>
    <t>Kids R Us Cross Community Playgroup</t>
  </si>
  <si>
    <t>Discovering Kids Playgroup</t>
  </si>
  <si>
    <t>Killyman Community Playgroup</t>
  </si>
  <si>
    <t>Leitrim Community Playgroup</t>
  </si>
  <si>
    <t>Kidzone Playgroup</t>
  </si>
  <si>
    <t>Dominican @ Orana Playgroup</t>
  </si>
  <si>
    <t>Beacon Playgroup</t>
  </si>
  <si>
    <t>Windmill Playgroup</t>
  </si>
  <si>
    <t>Killean Playgroup</t>
  </si>
  <si>
    <t>Little Acorns Playgroup, Derrynoose</t>
  </si>
  <si>
    <t>Naiscoil Shliabh gCuilinn</t>
  </si>
  <si>
    <t>Twinkle Playgroup</t>
  </si>
  <si>
    <t>5BB0202</t>
  </si>
  <si>
    <t>Aghagallon PreSchool</t>
  </si>
  <si>
    <t>Moy Area Playgroup</t>
  </si>
  <si>
    <t>5BB0324</t>
  </si>
  <si>
    <t>Bosco Community Playgroup</t>
  </si>
  <si>
    <t>St Peter's Playgroup</t>
  </si>
  <si>
    <t>Naíscoil Na Banna</t>
  </si>
  <si>
    <t>Naíscoil Chois Locha</t>
  </si>
  <si>
    <t>Derrytrasna Playgroup</t>
  </si>
  <si>
    <t>5BB0500</t>
  </si>
  <si>
    <t>Carrick PreSchool</t>
  </si>
  <si>
    <t>5BB0547</t>
  </si>
  <si>
    <t>5BB0597</t>
  </si>
  <si>
    <t>Loughshore Playgroup</t>
  </si>
  <si>
    <t>Jolly Jester's Day Nursery</t>
  </si>
  <si>
    <t>The Old Station Playgroup</t>
  </si>
  <si>
    <t>Trinity Park PreSchool</t>
  </si>
  <si>
    <t>Giggles Day Care Centre</t>
  </si>
  <si>
    <t>5CA0558</t>
  </si>
  <si>
    <t>Ladybird Lane Day Care</t>
  </si>
  <si>
    <t>Kiddiwinkles PreSchool</t>
  </si>
  <si>
    <t>5CA0618</t>
  </si>
  <si>
    <t>Washingford Daycare</t>
  </si>
  <si>
    <t>NEWTOWNABBEY</t>
  </si>
  <si>
    <t>ENNISKILLEN</t>
  </si>
  <si>
    <t>LIMAVADY</t>
  </si>
  <si>
    <t>LONDONDERRY</t>
  </si>
  <si>
    <t>STRABANE</t>
  </si>
  <si>
    <t>OMAGH</t>
  </si>
  <si>
    <t>ROSLEA</t>
  </si>
  <si>
    <t>NEWTOWNBUTLER</t>
  </si>
  <si>
    <t>DROMORE</t>
  </si>
  <si>
    <t>CASTLEDERG</t>
  </si>
  <si>
    <t>FEENY</t>
  </si>
  <si>
    <t>BROOKEBOROUGH</t>
  </si>
  <si>
    <t>BELLEEK</t>
  </si>
  <si>
    <t>LISNASKEA</t>
  </si>
  <si>
    <t>TRILLICK</t>
  </si>
  <si>
    <t>TEMPO</t>
  </si>
  <si>
    <t>CASTLEROCK</t>
  </si>
  <si>
    <t>BALLYMONEY</t>
  </si>
  <si>
    <t>BALLYMENA</t>
  </si>
  <si>
    <t>MAGHERA</t>
  </si>
  <si>
    <t>COLERAINE</t>
  </si>
  <si>
    <t>ANTRIM</t>
  </si>
  <si>
    <t>CARRICKFERGUS</t>
  </si>
  <si>
    <t>MAGHERAFELT</t>
  </si>
  <si>
    <t>LARNE</t>
  </si>
  <si>
    <t>PORTGLENONE</t>
  </si>
  <si>
    <t>TOOMEBRIDGE</t>
  </si>
  <si>
    <t>BALLYCASTLE</t>
  </si>
  <si>
    <t>CRUMLIN</t>
  </si>
  <si>
    <t>GREENISLAND</t>
  </si>
  <si>
    <t>BALLYCLARE</t>
  </si>
  <si>
    <t>PORTRUSH</t>
  </si>
  <si>
    <t>PORTSTEWART</t>
  </si>
  <si>
    <t>NEWTOWNARDS</t>
  </si>
  <si>
    <t>LISBURN</t>
  </si>
  <si>
    <t>DOWNPATRICK</t>
  </si>
  <si>
    <t>CASTLEWELLAN</t>
  </si>
  <si>
    <t>BANGOR</t>
  </si>
  <si>
    <t>NEWCASTLE</t>
  </si>
  <si>
    <t>HOLYWOOD</t>
  </si>
  <si>
    <t>HILLSBOROUGH</t>
  </si>
  <si>
    <t>NEWRY</t>
  </si>
  <si>
    <t>MOIRA</t>
  </si>
  <si>
    <t>DROMARA</t>
  </si>
  <si>
    <t>ARDGLASS</t>
  </si>
  <si>
    <t>KILLOUGH</t>
  </si>
  <si>
    <t>BALLYNAHINCH</t>
  </si>
  <si>
    <t>DONAGHADEE</t>
  </si>
  <si>
    <t>ARMAGH</t>
  </si>
  <si>
    <t>DUNGANNON</t>
  </si>
  <si>
    <t>BANBRIDGE</t>
  </si>
  <si>
    <t>COOKSTOWN</t>
  </si>
  <si>
    <t>TANDRAGEE</t>
  </si>
  <si>
    <t>BALLYGAWLEY</t>
  </si>
  <si>
    <t>WARRENPOINT</t>
  </si>
  <si>
    <t>KILKEEL</t>
  </si>
  <si>
    <t>LAURENCETOWN</t>
  </si>
  <si>
    <t>CALEDON</t>
  </si>
  <si>
    <t>CLOGHER</t>
  </si>
  <si>
    <t>LOUGHGALL</t>
  </si>
  <si>
    <t>ROSTREVOR</t>
  </si>
  <si>
    <t>PORTADOWN</t>
  </si>
  <si>
    <t>COALISLAND</t>
  </si>
  <si>
    <t>FIVEMILETOWN</t>
  </si>
  <si>
    <t>AUGHER</t>
  </si>
  <si>
    <t>CRAIGAVON</t>
  </si>
  <si>
    <t>BELFAST SOUTH</t>
  </si>
  <si>
    <t>BELFAST NORTH</t>
  </si>
  <si>
    <t>BELFAST EAST</t>
  </si>
  <si>
    <t>BELFAST WEST</t>
  </si>
  <si>
    <t>FERMANAGH AND SOUTH TYRONE</t>
  </si>
  <si>
    <t>EAST LONDONDERRY</t>
  </si>
  <si>
    <t>FOYLE</t>
  </si>
  <si>
    <t>WEST TYRONE</t>
  </si>
  <si>
    <t>NORTH ANTRIM</t>
  </si>
  <si>
    <t>MID ULSTER</t>
  </si>
  <si>
    <t>SOUTH ANTRIM</t>
  </si>
  <si>
    <t>EAST ANTRIM</t>
  </si>
  <si>
    <t>STRANGFORD</t>
  </si>
  <si>
    <t>LAGAN VALLEY</t>
  </si>
  <si>
    <t>SOUTH DOWN</t>
  </si>
  <si>
    <t>NORTH DOWN</t>
  </si>
  <si>
    <t>NEWRY AND ARMAGH</t>
  </si>
  <si>
    <t>UPPER BANN</t>
  </si>
  <si>
    <t>1CA0622</t>
  </si>
  <si>
    <t>TLC Playgroup</t>
  </si>
  <si>
    <t>3CA0631</t>
  </si>
  <si>
    <t>Causeway Pre-School</t>
  </si>
  <si>
    <t>4AB0601</t>
  </si>
  <si>
    <t>Naíscoil Chill Locha</t>
  </si>
  <si>
    <t>4CA0623</t>
  </si>
  <si>
    <t>Little Rays Day Nursery, Lambeg</t>
  </si>
  <si>
    <t>4CA0626</t>
  </si>
  <si>
    <t>Safe ‘n’ Sound Day Nursery</t>
  </si>
  <si>
    <t>5AB0630</t>
  </si>
  <si>
    <t>Little Acorns Playgroup, Coagh</t>
  </si>
  <si>
    <t>5CA0629</t>
  </si>
  <si>
    <t>Daisy Chain Day Care</t>
  </si>
  <si>
    <t>First Steps Playgroup, Belfast</t>
  </si>
  <si>
    <t>Stepping Stones Playgroup, Newtownabbey</t>
  </si>
  <si>
    <t>Sunshine Playgroup, Belfast</t>
  </si>
  <si>
    <t>1CA0633</t>
  </si>
  <si>
    <t>Hillcrest Pre-School</t>
  </si>
  <si>
    <t>1CA0635</t>
  </si>
  <si>
    <t>Bright Sparks, Belfast</t>
  </si>
  <si>
    <t>1CA0636</t>
  </si>
  <si>
    <t>Child's Play Day Nursery, Belfast</t>
  </si>
  <si>
    <t>Orchard Community Playgroup, Limavady</t>
  </si>
  <si>
    <t>2AB0071</t>
  </si>
  <si>
    <t>Naiscoil Cholmcille</t>
  </si>
  <si>
    <t>Jack and Jill Community Playgroup, Omagh</t>
  </si>
  <si>
    <t>Little Friends Playgroup, Omagh</t>
  </si>
  <si>
    <t>Stepping Stones PreSchool Playgroup, belleek</t>
  </si>
  <si>
    <t>Rainbow Community Playgroup, Omagh</t>
  </si>
  <si>
    <t>Tiny Tots Cross Community Playgroup, Enniskillen</t>
  </si>
  <si>
    <t>Woodlands Preschool Centre, Strabane</t>
  </si>
  <si>
    <t>St Mary's PreSchool Centre, Strabane</t>
  </si>
  <si>
    <t>Happy Faces Playgroup, Strabane</t>
  </si>
  <si>
    <t>Early Days Country Playgroup, Ballymoney</t>
  </si>
  <si>
    <t>First Steps Playgroup, Ballymena</t>
  </si>
  <si>
    <t>3AB0128</t>
  </si>
  <si>
    <t>Millburn Community PreSchool Playgroup</t>
  </si>
  <si>
    <t>St Bernard's PreSchool Playgroup, Newtownabbey</t>
  </si>
  <si>
    <t>Little Hands PreSchool</t>
  </si>
  <si>
    <t>St Comgall's Playgroup, Antrim</t>
  </si>
  <si>
    <t>Tiny Tots PreSchool Centre, Toomebridge</t>
  </si>
  <si>
    <t>Tiny Tots Community Playgroup, Ballymena</t>
  </si>
  <si>
    <t>Stepping Stones Playgroup, Ballymoney</t>
  </si>
  <si>
    <t>Playaway Playgroup, Larne</t>
  </si>
  <si>
    <t>3AB0585</t>
  </si>
  <si>
    <t>Sunshine Playgroup, Coleraine</t>
  </si>
  <si>
    <t>3AB0640</t>
  </si>
  <si>
    <t>Ahoghill &amp; District Community Pre-School Playgr</t>
  </si>
  <si>
    <t>3AB0642</t>
  </si>
  <si>
    <t>Naiscoil Ghleann an Iolair</t>
  </si>
  <si>
    <t>Stepping Stones Playgroup, Maghera</t>
  </si>
  <si>
    <t>3BB0247</t>
  </si>
  <si>
    <t>St Mary's on the Hill Playgroup, Newtownabbey</t>
  </si>
  <si>
    <t>Humpty Dumpty Playgroup, Carrickfergus</t>
  </si>
  <si>
    <t>Busy Bee Playgroup, Maghera</t>
  </si>
  <si>
    <t>3BB0367</t>
  </si>
  <si>
    <t>Little Acorns, Coleraine</t>
  </si>
  <si>
    <t>Stepping Stones Playgroup, Ballymena</t>
  </si>
  <si>
    <t>3CA0641</t>
  </si>
  <si>
    <t>Ladybirds Playgroup</t>
  </si>
  <si>
    <t>3CA0643</t>
  </si>
  <si>
    <t>Primrose Hill Day Nursery</t>
  </si>
  <si>
    <t>3CB0352</t>
  </si>
  <si>
    <t>Stepping Stones Creche, Coleraine</t>
  </si>
  <si>
    <t>St Comgall's PreSchool Education Centre, Bangor</t>
  </si>
  <si>
    <t>St Bernard's PreSchool Education Centre, Belfas</t>
  </si>
  <si>
    <t>PlayAWay Childcare Centre, Newtownards</t>
  </si>
  <si>
    <t>Busy Bees Playgroup, Hillsborough</t>
  </si>
  <si>
    <t>Little Acorns PreSchool Playgroup, Bangor</t>
  </si>
  <si>
    <t>Little Oaks PreSchool, Lisburn</t>
  </si>
  <si>
    <t>Early Days Playgroup, Bangor</t>
  </si>
  <si>
    <t>Bright Sparks PreSchool, Bangor</t>
  </si>
  <si>
    <t>4BB0637</t>
  </si>
  <si>
    <t>Happy Feet Pre-school</t>
  </si>
  <si>
    <t>First Steps Day Nursery, Lisburn</t>
  </si>
  <si>
    <t>Little Rays Day Nursery, Lisburn</t>
  </si>
  <si>
    <t>4CA0634</t>
  </si>
  <si>
    <t>Cabbage Patch Day Nursery</t>
  </si>
  <si>
    <t>4CA0638</t>
  </si>
  <si>
    <t>First Steps Day Nursery, Belfast</t>
  </si>
  <si>
    <t>Happy Days Playgroup, Dungannon</t>
  </si>
  <si>
    <t>Jack and Jill Playgroup, Cookstown</t>
  </si>
  <si>
    <t>Tiny Tots PreSchool Education Centre, Cookstown</t>
  </si>
  <si>
    <t>Busy Bees Playgroup, Burren</t>
  </si>
  <si>
    <t>Rainbow Community Childcare, Dungannon</t>
  </si>
  <si>
    <t>Woodland Adventure Playgroup, Augher</t>
  </si>
  <si>
    <t>Happy Days Playgroup, Newry</t>
  </si>
  <si>
    <t>Tiny Tots Corner Playgroup, Armagh</t>
  </si>
  <si>
    <t>Humpty Dumpty Preschool Playgroup, Banbridge</t>
  </si>
  <si>
    <t>Little Oaks PreSchool Group, Craigavon</t>
  </si>
  <si>
    <t>5AB0646</t>
  </si>
  <si>
    <t>Richmount Playgroup</t>
  </si>
  <si>
    <t>5BB0235</t>
  </si>
  <si>
    <t>Little Acorns Playgroup, Killyman</t>
  </si>
  <si>
    <t>Tiny Tots Community Playgroup, Dungannon</t>
  </si>
  <si>
    <t>Orchard Preschool, Loughall</t>
  </si>
  <si>
    <t>Little Acorns Playgroup, Derrymore</t>
  </si>
  <si>
    <t>Naiscoil Aodha Rua</t>
  </si>
  <si>
    <t>St Mary's Playgroup, Banbridge</t>
  </si>
  <si>
    <t>5BB0562</t>
  </si>
  <si>
    <t>5BB0617</t>
  </si>
  <si>
    <t>Little Friends Private Day Care, Banbridge</t>
  </si>
  <si>
    <t>Child's Play Day Nursery, Banbridge</t>
  </si>
  <si>
    <t>Happy Faces Daycare Nursery, Newry</t>
  </si>
  <si>
    <t>school</t>
  </si>
  <si>
    <t>parliamentary</t>
  </si>
  <si>
    <t>district</t>
  </si>
  <si>
    <t>urban/</t>
  </si>
  <si>
    <t>De ref</t>
  </si>
  <si>
    <t>school name</t>
  </si>
  <si>
    <t>address 1</t>
  </si>
  <si>
    <t>town</t>
  </si>
  <si>
    <t>postcode</t>
  </si>
  <si>
    <t>school type</t>
  </si>
  <si>
    <t>management type</t>
  </si>
  <si>
    <t>constituency</t>
  </si>
  <si>
    <t>council</t>
  </si>
  <si>
    <t xml:space="preserve">rural     </t>
  </si>
  <si>
    <t>Schoolname</t>
  </si>
  <si>
    <t>Protestant</t>
  </si>
  <si>
    <t>% Protestant</t>
  </si>
  <si>
    <t>Catholic</t>
  </si>
  <si>
    <t>% Catholic</t>
  </si>
  <si>
    <t>Other Christian / non-Christian / no religion / unknown</t>
  </si>
  <si>
    <t>% Other Christian / non-Christian / no religion / unknown</t>
  </si>
  <si>
    <t>Enrolment</t>
  </si>
  <si>
    <t>Source: NI school census</t>
  </si>
  <si>
    <t>THE KINGS HALL COMPLEX</t>
  </si>
  <si>
    <t>3 FLAX STREET</t>
  </si>
  <si>
    <t>7-9 ALLIANCE CRESCENT</t>
  </si>
  <si>
    <t>191 UPPER NEWTOWNARDS ROAD</t>
  </si>
  <si>
    <t>HORN DRIVE COMMUNITY CENTRE</t>
  </si>
  <si>
    <t>PARISH CENTRE</t>
  </si>
  <si>
    <t>ST GERARD'S HALL</t>
  </si>
  <si>
    <t>DUNCAIRN COMPLEX</t>
  </si>
  <si>
    <t>174 TRUST</t>
  </si>
  <si>
    <t>CAREW II FAMILY &amp; TRAINING CENTRE</t>
  </si>
  <si>
    <t>THE CENTRE</t>
  </si>
  <si>
    <t>ST KEVIN'S PRIMARY SCHOOL</t>
  </si>
  <si>
    <t>SACRED HEART BOYS PRIMARY SCHOOL</t>
  </si>
  <si>
    <t>HOLY CROSS GIRLS PRIMARY SCHOOL</t>
  </si>
  <si>
    <t>SPRINGHILL PRIMARY SCHOOL</t>
  </si>
  <si>
    <t>C/O FINAGHY PRIMARY SCHOOL</t>
  </si>
  <si>
    <t>ST OLIVER PLUNKETT PRIMARY SCHOOL</t>
  </si>
  <si>
    <t>61 FALLS ROAD</t>
  </si>
  <si>
    <t>20 CAROLAN ROAD</t>
  </si>
  <si>
    <t>CURRIE PRIMARY SCHOOL</t>
  </si>
  <si>
    <t>215 BELMONT ROAD</t>
  </si>
  <si>
    <t>47 FINAGHY ROAD NORTH</t>
  </si>
  <si>
    <t>C/O SPRINGFIELD PRIMARY SCHOOL</t>
  </si>
  <si>
    <t>C/O ST VINCENT DE PAUL PRIMARY SCHOOL</t>
  </si>
  <si>
    <t>8 KINGS ROAD</t>
  </si>
  <si>
    <t>58-60 ULSTERVILLE AVENUE</t>
  </si>
  <si>
    <t>162A CAVEHILL ROAD</t>
  </si>
  <si>
    <t>14 ANNADALE AVENUE</t>
  </si>
  <si>
    <t>SKAINOS BUILDING</t>
  </si>
  <si>
    <t>14 DUNDELA AVENUE</t>
  </si>
  <si>
    <t>1CA0649</t>
  </si>
  <si>
    <t>Kids First Daycare</t>
  </si>
  <si>
    <t>C/O ST ANNE'S PRIMARY SCHOOL</t>
  </si>
  <si>
    <t>DUNMURRY</t>
  </si>
  <si>
    <t>1CA0651</t>
  </si>
  <si>
    <t>Windsor Womens Centre</t>
  </si>
  <si>
    <t>61 FARNAMULLEN ROAD</t>
  </si>
  <si>
    <t>FERMANAGH AND OMAGH</t>
  </si>
  <si>
    <t>29 ROSSORRY CHURCH ROAD</t>
  </si>
  <si>
    <t>32A HYACINTH AVENUE</t>
  </si>
  <si>
    <t>CAUSEWAY COAST AND GLENS</t>
  </si>
  <si>
    <t>THE DIAMOND CENTRE</t>
  </si>
  <si>
    <t>DERRY CITY AND STRABANE</t>
  </si>
  <si>
    <t>STRAIDARRAN HALL</t>
  </si>
  <si>
    <t>65A ROSSKEEN PARK</t>
  </si>
  <si>
    <t>104 BRACKEN PARK</t>
  </si>
  <si>
    <t>CHURCH GROUNDS</t>
  </si>
  <si>
    <t>55 GARVAGH ROAD</t>
  </si>
  <si>
    <t>GLENSHANE BUSINESS PARK</t>
  </si>
  <si>
    <t>UNIT 4, BENBOW ESTATE</t>
  </si>
  <si>
    <t>28 PEACOCK ROAD</t>
  </si>
  <si>
    <t>62 MAIN STREET</t>
  </si>
  <si>
    <t>42A MITCHEL PARK</t>
  </si>
  <si>
    <t>C/O NEWTOWNSTEWART CENTRE</t>
  </si>
  <si>
    <t>UNIT 6, NORTH WEST BUSINESS COMPLEX</t>
  </si>
  <si>
    <t>8 BEECH ROAD</t>
  </si>
  <si>
    <t>ROSSLEA COMMUNITY CENTRE</t>
  </si>
  <si>
    <t>2 SCALLEN ROAD</t>
  </si>
  <si>
    <t>GALLOON GARDENS</t>
  </si>
  <si>
    <t>396 SEACOAST ROAD</t>
  </si>
  <si>
    <t>13B DRUDGEON ROAD</t>
  </si>
  <si>
    <t>OLD SCHOOLHOUSE</t>
  </si>
  <si>
    <t>14 OMAGH ROAD</t>
  </si>
  <si>
    <t>1 MUNIE ROAD</t>
  </si>
  <si>
    <t>STRATHROY COMMUNITY CENTRE</t>
  </si>
  <si>
    <t>4A BEECHMOUNT</t>
  </si>
  <si>
    <t>OLD SCHOOL HOUSE</t>
  </si>
  <si>
    <t>DRUMSURN ROAD</t>
  </si>
  <si>
    <t>STATION HOUSE</t>
  </si>
  <si>
    <t>STEPPING STONES CENTRE</t>
  </si>
  <si>
    <t>BELCOO COMMUNITY CENTRE</t>
  </si>
  <si>
    <t>105 ROYAL OAK ROAD</t>
  </si>
  <si>
    <t>GILAROO CENTRE</t>
  </si>
  <si>
    <t>32 MAIN STREET</t>
  </si>
  <si>
    <t>THE STATION CENTRE</t>
  </si>
  <si>
    <t>UNITS 7/8 ENTERPRISE CENTRE</t>
  </si>
  <si>
    <t>1A THE DIAMOND</t>
  </si>
  <si>
    <t>1 MOHER ROAD</t>
  </si>
  <si>
    <t>131 MAIN STREET</t>
  </si>
  <si>
    <t>TIR NAVAR COMPLEX</t>
  </si>
  <si>
    <t>CLEENISH MILLENIUM HALL</t>
  </si>
  <si>
    <t>11 WATER STREET</t>
  </si>
  <si>
    <t>KILLYSHAMBALLY</t>
  </si>
  <si>
    <t>BOHO COMMUNITY HALL</t>
  </si>
  <si>
    <t>17 RATHBEG DRIVE</t>
  </si>
  <si>
    <t>30 HOSPITAL ROAD</t>
  </si>
  <si>
    <t>2AB0620</t>
  </si>
  <si>
    <t>Tiny Tots Community Playgroup</t>
  </si>
  <si>
    <t>CLONMEEN DRIVE</t>
  </si>
  <si>
    <t>C/O ST PATRICK'S PRIMARY SCHOOL</t>
  </si>
  <si>
    <t>31A LONGLAND ROAD</t>
  </si>
  <si>
    <t>C/O MULLABUOY PRIMARY SCHOOL</t>
  </si>
  <si>
    <t>C/O BREADY JUBILEE PRIMARY SCHOOL</t>
  </si>
  <si>
    <t>C/O ST MARY'S PRIMARY SCHOOL</t>
  </si>
  <si>
    <t>C/O DENAMONA PRIMARY SCHOOL</t>
  </si>
  <si>
    <t>C/O ARDSTRAW JUBILEE PRIMARY SCHOOL</t>
  </si>
  <si>
    <t>C/O DRUMAHOE PRIMARY SCHOOL</t>
  </si>
  <si>
    <t>83A BELLSPARK ROAD</t>
  </si>
  <si>
    <t>C/O MCCLINTOCK PRIMARY SCHOOL</t>
  </si>
  <si>
    <t>166 LOUGHMACRORY ROAD</t>
  </si>
  <si>
    <t>Naíscoil na Daróige</t>
  </si>
  <si>
    <t>O'NAULLIAN CRESCENT</t>
  </si>
  <si>
    <t>57 CHURCH STREET</t>
  </si>
  <si>
    <t>C/O CHAPEL ROAD PRIMARY SCHOOL</t>
  </si>
  <si>
    <t>C/O HOLY TRINITY PRIMARY SCHOOL</t>
  </si>
  <si>
    <t>4 LENAGH ROAD</t>
  </si>
  <si>
    <t>18 WOODBANK ROAD</t>
  </si>
  <si>
    <t>ESKRA CHILDCARE CENTRE</t>
  </si>
  <si>
    <t>67 GARRYDUFF ROAD</t>
  </si>
  <si>
    <t>59A BALLYCOWAN ROAD</t>
  </si>
  <si>
    <t>MID AND EAST ANTRIM</t>
  </si>
  <si>
    <t>31 BAMFORD PARK</t>
  </si>
  <si>
    <t>NATIONAL HALL</t>
  </si>
  <si>
    <t>ST JOSEPH'S EARLY YEARS CENTRE</t>
  </si>
  <si>
    <t>35A RATHCOOLE DRIVE</t>
  </si>
  <si>
    <t>ANTRIM AND NEWTOWNABBEY</t>
  </si>
  <si>
    <t>PASTORAL CENTRE</t>
  </si>
  <si>
    <t>NEILLSBROOK COMMUNITY CENTRE</t>
  </si>
  <si>
    <t>SUNNYLANDS COMMUNITY CENTRE</t>
  </si>
  <si>
    <t>THE BUSINESS PARK</t>
  </si>
  <si>
    <t>WORKPLACE UNITS</t>
  </si>
  <si>
    <t>WHITEHEAD PRESBYTERIAN CHURCH HALL</t>
  </si>
  <si>
    <t>COMMUNITY CENTRE</t>
  </si>
  <si>
    <t>131 TIRKANE ROAD</t>
  </si>
  <si>
    <t>15D MAIN STREET</t>
  </si>
  <si>
    <t>OLD PRESBYTERIAN CHURCH HALL</t>
  </si>
  <si>
    <t>MUCKAMORE COMMUNITY CENTRE</t>
  </si>
  <si>
    <t>PETER THOMPSON HALL</t>
  </si>
  <si>
    <t>63A MAYOGALL ROAD</t>
  </si>
  <si>
    <t>CURRAN PARK BOWLING PAVILION</t>
  </si>
  <si>
    <t>MOSSIDE COMMUNITY CENTRE</t>
  </si>
  <si>
    <t>41-43 GLEN ROAD</t>
  </si>
  <si>
    <t>OAKFIELD COMMUNITY DEVELOPMENT CENTRE</t>
  </si>
  <si>
    <t>NEW MOBILE</t>
  </si>
  <si>
    <t>ST OLIVER PLUNKETT HALL</t>
  </si>
  <si>
    <t>BALLYWATT PRESBYTERIAN CHURCH HALL</t>
  </si>
  <si>
    <t>CHURCH OF IRELAND HALL</t>
  </si>
  <si>
    <t>GLENARM ORANGE HALL</t>
  </si>
  <si>
    <t>MACOSQUIN COMMUNITY HOUSE</t>
  </si>
  <si>
    <t>62C LONGFIELD ROAD</t>
  </si>
  <si>
    <t>15 MONEYGRAN ROAD</t>
  </si>
  <si>
    <t>PO BOX 61</t>
  </si>
  <si>
    <t>YOUNG FARMERS HALL</t>
  </si>
  <si>
    <t>SHESKBURN COMMUNITY CENTRE</t>
  </si>
  <si>
    <t>THE COMMUNITY CENTRE</t>
  </si>
  <si>
    <t>PORTGLENONE COMMUNITY CENTRE</t>
  </si>
  <si>
    <t>165 ANTRIM ROAD</t>
  </si>
  <si>
    <t>THE MILLENNIUM CENTRE</t>
  </si>
  <si>
    <t>COLERAINE WEST COMMUNITY CENTRE</t>
  </si>
  <si>
    <t>MARINE CENTRE</t>
  </si>
  <si>
    <t>GLYNN VILLAGE HALL</t>
  </si>
  <si>
    <t>UNIT 5 PARKHALL COMPLEX</t>
  </si>
  <si>
    <t>C/O PAROCHIAL HOUSE</t>
  </si>
  <si>
    <t>12 MAIN STREET</t>
  </si>
  <si>
    <t>TRINITY CHURCH HALL</t>
  </si>
  <si>
    <t>143A GLENRAVEL ROAD</t>
  </si>
  <si>
    <t>65-71 THOMAS STREET</t>
  </si>
  <si>
    <t>1 MOYRA ROAD</t>
  </si>
  <si>
    <t>UNIT 1, 19 MAIN STREET</t>
  </si>
  <si>
    <t>CASTLE COMMUNITY CENTRE</t>
  </si>
  <si>
    <t>UNIT 2 TOBERMORE BUSINESS CENTRE</t>
  </si>
  <si>
    <t>THE MOBILE</t>
  </si>
  <si>
    <t>189A GLEN ROAD</t>
  </si>
  <si>
    <t>ABOVE LIBRARY</t>
  </si>
  <si>
    <t>20 ANTRIM ROAD</t>
  </si>
  <si>
    <t>BLACKPARK ROAD</t>
  </si>
  <si>
    <t>ACADEMY SPORTS CLUB GROUNDS</t>
  </si>
  <si>
    <t>ISLANDMAGEE COMMUNITY CENTRE</t>
  </si>
  <si>
    <t>HARPURS HILL CHILDREN AND FAMILY CENTRE</t>
  </si>
  <si>
    <t>58 CARDONAGHY ROAD</t>
  </si>
  <si>
    <t>9 CURRAGHMORE ROAD</t>
  </si>
  <si>
    <t>C/O ST BRIGID'S PRIMARY SCHOOL</t>
  </si>
  <si>
    <t>CENTRAL PRIMARY SCHOOL</t>
  </si>
  <si>
    <t>ST BRIGIDS PRIMARY SCHOOL</t>
  </si>
  <si>
    <t>C/O GLENGORMLEY INTEGRATED PRIMARY SCHOOL</t>
  </si>
  <si>
    <t>C/O CULCROW PRIMARY SCHOOL</t>
  </si>
  <si>
    <t>KIRKINRIOLA PRIMARY SCHOOL</t>
  </si>
  <si>
    <t>12A CHRISTINE ROAD</t>
  </si>
  <si>
    <t>142 CARNMONEY ROAD</t>
  </si>
  <si>
    <t>C/O TIR-NA-NOG PRIMARY SCHOOL</t>
  </si>
  <si>
    <t>C/O GARVAGH PRIMARY SCHOOL</t>
  </si>
  <si>
    <t>DOWNSHIRE SCHOOL</t>
  </si>
  <si>
    <t>C/O AMPERTAINE PRIMARY SCHOOL</t>
  </si>
  <si>
    <t>15 STATION ROAD</t>
  </si>
  <si>
    <t>YOUTH WING, CLOUGHMILLS PRIMARY SCHOOL</t>
  </si>
  <si>
    <t>WILLIAM PINKERTON MEMORIAL PRIMARY SCHOOL</t>
  </si>
  <si>
    <t>75A CROCKNAMACK ROAD</t>
  </si>
  <si>
    <t>C/O ST COLUM'S PRIMARY SCHOOL</t>
  </si>
  <si>
    <t>C/O CASTLEROE PRIMARY SCHOOL</t>
  </si>
  <si>
    <t>32 BALLYNAFIE ROAD</t>
  </si>
  <si>
    <t>93 PORTGLENONE ROAD</t>
  </si>
  <si>
    <t>HIGHTOWN ROAD</t>
  </si>
  <si>
    <t>ROUND TOWER INTEGRATED PRIMARY SCHOOL</t>
  </si>
  <si>
    <t>27 MILL ROAD</t>
  </si>
  <si>
    <t>3 AGIVEY ROAD</t>
  </si>
  <si>
    <t>C/O KILRONAN SPECIAL SCHOOL</t>
  </si>
  <si>
    <t>CASTLE TOWER SCHOOL</t>
  </si>
  <si>
    <t>C/O RODDENSVALE SPECIAL SCHOOL</t>
  </si>
  <si>
    <t>4 RUGBY AVENUE</t>
  </si>
  <si>
    <t>3BB0648</t>
  </si>
  <si>
    <t>Naiscoil Na Tamhnimoire</t>
  </si>
  <si>
    <t>C/O ST MACNISIUS' PRIMARY SCHOOL</t>
  </si>
  <si>
    <t>3BB0654</t>
  </si>
  <si>
    <t>Hollybank Pre-School</t>
  </si>
  <si>
    <t>C/O HOLLYBANK PRIMARY SCHOOL</t>
  </si>
  <si>
    <t>3BB0655</t>
  </si>
  <si>
    <t>Hilcroft Special School (pre-school)</t>
  </si>
  <si>
    <t>3 MANSE WAY</t>
  </si>
  <si>
    <t>96A BRUSTIN-BRAE ROAD</t>
  </si>
  <si>
    <t>633 ANTRIM ROAD</t>
  </si>
  <si>
    <t>113 CAUSEWAY STREET</t>
  </si>
  <si>
    <t>27 LISNAFILLON ROAD</t>
  </si>
  <si>
    <t>3A LISGLASS ROAD</t>
  </si>
  <si>
    <t>BUILDING 643</t>
  </si>
  <si>
    <t>CAVEHILL BUILDING</t>
  </si>
  <si>
    <t>37-39 TIRKEERAN ROAD</t>
  </si>
  <si>
    <t>MOVILLA ABBEY</t>
  </si>
  <si>
    <t>ARDS AND NORTH DOWN</t>
  </si>
  <si>
    <t>45 SAINTFIELD ROAD</t>
  </si>
  <si>
    <t>LISBURN AND CASTLEREAGH</t>
  </si>
  <si>
    <t>38 BALLYSTOCKART ROAD</t>
  </si>
  <si>
    <t>GROVE ACTIVITY CENTRE</t>
  </si>
  <si>
    <t>MILL STREET</t>
  </si>
  <si>
    <t>34 BALLYBEEN SQUARE</t>
  </si>
  <si>
    <t>6 SUMMERHILL ROAD</t>
  </si>
  <si>
    <t>2 ROURKES LINK</t>
  </si>
  <si>
    <t>NEWRY MOURNE AND DOWN</t>
  </si>
  <si>
    <t>WEST CHURCH HALLS</t>
  </si>
  <si>
    <t>ST GALL'S CHURCH</t>
  </si>
  <si>
    <t>ST COMGALL'S PARISH CENTRE</t>
  </si>
  <si>
    <t>BALLYCROCHAN PRESBYTERIAN CHURCH</t>
  </si>
  <si>
    <t>21 CHAPEL LANE</t>
  </si>
  <si>
    <t>10-14 CENTRAL PROMENADE</t>
  </si>
  <si>
    <t>C/O THE HOLY FAMILY PRIMARY SCHOOL</t>
  </si>
  <si>
    <t>BALLYHOLME PRESBYTERIAN CHURCH</t>
  </si>
  <si>
    <t>27A MAIN STREET</t>
  </si>
  <si>
    <t>THE PLAYING FIELDS</t>
  </si>
  <si>
    <t>35 LOUGHINISLAND ROAD</t>
  </si>
  <si>
    <t>VILLAGE HALL</t>
  </si>
  <si>
    <t>ST MARY'S CHURCH HALL</t>
  </si>
  <si>
    <t>C/O ST BERNARD'S PRIMARY SCHOOL</t>
  </si>
  <si>
    <t>KILLUTAGH HALL</t>
  </si>
  <si>
    <t>ST MICHAEL'S PARISH CENTRE</t>
  </si>
  <si>
    <t>29A WEST WINDS TERRACE</t>
  </si>
  <si>
    <t>8A GLENARD ROAD</t>
  </si>
  <si>
    <t>32 CIRCULAR ROAD</t>
  </si>
  <si>
    <t>LEGACURRY CHURCH</t>
  </si>
  <si>
    <t>WEST WINDS COMMUNITY CENTRE</t>
  </si>
  <si>
    <t>ZION HALL</t>
  </si>
  <si>
    <t>2 MAIN STREET</t>
  </si>
  <si>
    <t>TEMPORARY ACCOMMODATION</t>
  </si>
  <si>
    <t>ELIM PENTECOSTAL CHURCH</t>
  </si>
  <si>
    <t>BALLYGILBERT PRESBYTERIAN CHURCH</t>
  </si>
  <si>
    <t>PALACE BARRACKS COMMUNITY CENTRE</t>
  </si>
  <si>
    <t>THIEPVAL BARRACKS</t>
  </si>
  <si>
    <t>ORANGE HALL</t>
  </si>
  <si>
    <t>DROMARA PRIMARY SCHOOL</t>
  </si>
  <si>
    <t>C/O ANDREWS MEMORIAL PRIMARY SCHOOL</t>
  </si>
  <si>
    <t>C/O BROWNLEE PRIMARY SCHOOL</t>
  </si>
  <si>
    <t>C/O CLANDEBOYE PRIMARY SCHOOL</t>
  </si>
  <si>
    <t>21 DOWNPATRICK ROAD</t>
  </si>
  <si>
    <t>ST COLMAN'S PRIMARY SCHOOL</t>
  </si>
  <si>
    <t>CREGAGH YOUTH &amp; COMMUNITY CENTRE</t>
  </si>
  <si>
    <t>C/O ALEXANDER DICKSON PRIMARY SCHOOL</t>
  </si>
  <si>
    <t>20A CHURCH ROAD</t>
  </si>
  <si>
    <t>BALLYMAGEE PRIMARY SCHOOL</t>
  </si>
  <si>
    <t>BALLYMACWARD PRIMARY SCHOOL</t>
  </si>
  <si>
    <t>4BB0174</t>
  </si>
  <si>
    <t>51 ABBEYDALE PARK</t>
  </si>
  <si>
    <t>GLENCRAIG INTEGRATED PRIMARY SCHOOL</t>
  </si>
  <si>
    <t>GLASSWATER PRIMARY SCHOOL</t>
  </si>
  <si>
    <t>ST JOSEPH'S PRIMARY SCHOOL</t>
  </si>
  <si>
    <t>C/O CARROWDORE PRIMARY SCHOOL</t>
  </si>
  <si>
    <t>4BB0376</t>
  </si>
  <si>
    <t>C/O KILLYLEAGH PRIMARY SCHOOL</t>
  </si>
  <si>
    <t>36A CHURCH ROAD</t>
  </si>
  <si>
    <t>C/O BALLYWALTER PRIMARY SCHOOL</t>
  </si>
  <si>
    <t>9A DRUMSNADE ROAD</t>
  </si>
  <si>
    <t>C/O ST FINIAN'S PRIMARY SCHOOL</t>
  </si>
  <si>
    <t>48 THE CUTTS</t>
  </si>
  <si>
    <t>38 ST PATRICK'S ROAD</t>
  </si>
  <si>
    <t>C/O SEYMOUR HILL PRIMARY SCHOOL</t>
  </si>
  <si>
    <t>CRAWFORDSBURN PRIMARY SCHOOL</t>
  </si>
  <si>
    <t>ST MARY'S PRIMARY SCHOOL</t>
  </si>
  <si>
    <t>67 DROMORE ROAD</t>
  </si>
  <si>
    <t>17 KILMOOD CHURCH ROAD</t>
  </si>
  <si>
    <t>223 KILLAUGHEY ROAD</t>
  </si>
  <si>
    <t>47 ANTRIM ROAD</t>
  </si>
  <si>
    <t>1 DUNLADY ROAD</t>
  </si>
  <si>
    <t>WARD 15</t>
  </si>
  <si>
    <t>3 MAIN STREET</t>
  </si>
  <si>
    <t>31 CARNREAGH</t>
  </si>
  <si>
    <t>UNIT 2A ASHBURY SHOPPING CENTRE</t>
  </si>
  <si>
    <t>64 BROADWAY</t>
  </si>
  <si>
    <t>102 QUEENSWAY</t>
  </si>
  <si>
    <t>43 CRABTREE ROAD</t>
  </si>
  <si>
    <t>2B BALLYCROCHAN ROAD</t>
  </si>
  <si>
    <t>ULSTER HOSPITAL</t>
  </si>
  <si>
    <t>4CA0653</t>
  </si>
  <si>
    <t>Helping Hands Daycare, Lisburn</t>
  </si>
  <si>
    <t>6 TULLYNACROSS ROAD</t>
  </si>
  <si>
    <t>SCOTWELL HOUSE</t>
  </si>
  <si>
    <t>ARMAGH CITY, BANBRIDGE AND CRAIGAVON</t>
  </si>
  <si>
    <t>BROCKAGH YOUTH CENTRE</t>
  </si>
  <si>
    <t>AGHADERG ROAD</t>
  </si>
  <si>
    <t>82A ANNAGINNEY ROAD</t>
  </si>
  <si>
    <t>29B SCHOOL LANE</t>
  </si>
  <si>
    <t>17 DRUMARG VILLAS</t>
  </si>
  <si>
    <t>41 SHEEPTOWN ROAD</t>
  </si>
  <si>
    <t>NINEMILE ROAD</t>
  </si>
  <si>
    <t>5AB0194</t>
  </si>
  <si>
    <t>Rainbow Pre-School Playgroup</t>
  </si>
  <si>
    <t>THE CATHEDRAL HALL</t>
  </si>
  <si>
    <t>THE TORRENT COMPLEX</t>
  </si>
  <si>
    <t>TANDRAGEE RECREATION CENTRE</t>
  </si>
  <si>
    <t>21 LOY STREET</t>
  </si>
  <si>
    <t>CARCULLION HOUSE</t>
  </si>
  <si>
    <t>UNIT 1 KILLYMADDY CENTRE</t>
  </si>
  <si>
    <t>FAIRFIELD HOUSE, PLAYING FIELDS</t>
  </si>
  <si>
    <t>5A CAVANAKEERAN ROAD</t>
  </si>
  <si>
    <t>28B DUNAMORE ROAD</t>
  </si>
  <si>
    <t>30B SEABOUGHAN ROAD</t>
  </si>
  <si>
    <t>MOSSFIELD PLAYING FIELDS</t>
  </si>
  <si>
    <t>LONGSTONE COMMUNITY HALL</t>
  </si>
  <si>
    <t>24 SCHOOL ROAD</t>
  </si>
  <si>
    <t>JENNY'S ROW</t>
  </si>
  <si>
    <t>96-97 CALLAN BRIDGE ROAD</t>
  </si>
  <si>
    <t>6B CLAGGAN ROAD</t>
  </si>
  <si>
    <t>BALLINDERRY PAROCHIAL CENTRE</t>
  </si>
  <si>
    <t>10 BETTY'S HILL ROAD</t>
  </si>
  <si>
    <t>ST MARY'S HALL</t>
  </si>
  <si>
    <t>10 DUNNAVAL ROAD</t>
  </si>
  <si>
    <t>ATTICALL COMMUNITY CENTRE</t>
  </si>
  <si>
    <t>UNIT 1</t>
  </si>
  <si>
    <t>13A DERRYCOURTNEY ROAD</t>
  </si>
  <si>
    <t>40 LURGYLEA ROAD</t>
  </si>
  <si>
    <t>5A DROMINTEE ROAD</t>
  </si>
  <si>
    <t>THE MEETING PLACE</t>
  </si>
  <si>
    <t>7 TULLYBROOM ROAD</t>
  </si>
  <si>
    <t>34A BALLYGASEY ROAD</t>
  </si>
  <si>
    <t>2 STILAGO ROAD</t>
  </si>
  <si>
    <t>LECTURE HALL</t>
  </si>
  <si>
    <t>SILVERBRIDGE RESOURCE CENTRE</t>
  </si>
  <si>
    <t>2 CLONMAKATE ROAD</t>
  </si>
  <si>
    <t>GORTGONIS CITIZEN'S CENTRE</t>
  </si>
  <si>
    <t>21A JOHN STREET</t>
  </si>
  <si>
    <t>88 CLADYMORE ROAD</t>
  </si>
  <si>
    <t>37-39 FEARON CLOSE</t>
  </si>
  <si>
    <t>THE DEN IN THE GLEN</t>
  </si>
  <si>
    <t>3 DRUMGOOSE ROAD</t>
  </si>
  <si>
    <t>15 COONEEN ROAD</t>
  </si>
  <si>
    <t>100 LOUP ROAD</t>
  </si>
  <si>
    <t>GRIFFITH HALL</t>
  </si>
  <si>
    <t>FONTENOY HALL</t>
  </si>
  <si>
    <t>MEADOW ARMAGH ROAD COMMUNITY CENTRE</t>
  </si>
  <si>
    <t>10A ESKER PARK</t>
  </si>
  <si>
    <t>HOLY TRINITY PARISH CHURCH HALL</t>
  </si>
  <si>
    <t>20B MILLVALE ROAD</t>
  </si>
  <si>
    <t>ORANA FAMILY CENTRE</t>
  </si>
  <si>
    <t>KILLICOMAINE COMMUNITY CENTRE</t>
  </si>
  <si>
    <t>54 MILBURN CLOSE</t>
  </si>
  <si>
    <t>WELL LANE COMMUNITY CENTRE</t>
  </si>
  <si>
    <t>2 KELLYS ROAD</t>
  </si>
  <si>
    <t>38 FERGORT ROAD</t>
  </si>
  <si>
    <t>THE PASTORAL CENTRE</t>
  </si>
  <si>
    <t>ST LUKE'S PARISH HALL</t>
  </si>
  <si>
    <t>2 DERRYLETTIFF ROAD</t>
  </si>
  <si>
    <t>5AB0647</t>
  </si>
  <si>
    <t>Happy Tots, Portadown</t>
  </si>
  <si>
    <t>36 EDWARD STREET</t>
  </si>
  <si>
    <t>5AB0656</t>
  </si>
  <si>
    <t>Naiscoil an Cheide</t>
  </si>
  <si>
    <t>26 CROSSMORE ROAD</t>
  </si>
  <si>
    <t>KEADY</t>
  </si>
  <si>
    <t>24 MULLINAHOE ROAD</t>
  </si>
  <si>
    <t>C/O ST PATRICKS PRIMARY SCHOOL</t>
  </si>
  <si>
    <t>C/O MOY REGIONAL PRIMARY SCHOOL</t>
  </si>
  <si>
    <t>74 KILMOREY STREET</t>
  </si>
  <si>
    <t>C/O LAGHEY PRIMARY SCHOOL</t>
  </si>
  <si>
    <t>19 LOY STREET</t>
  </si>
  <si>
    <t>90 COLLEGELANDS ROAD</t>
  </si>
  <si>
    <t>250A GARVAGHY ROAD</t>
  </si>
  <si>
    <t>C/O ST FRANCIS PRIMARY SCHOOL</t>
  </si>
  <si>
    <t>5BB0402</t>
  </si>
  <si>
    <t>4 OLD ROAD</t>
  </si>
  <si>
    <t>33A HILLHEAD ROAD</t>
  </si>
  <si>
    <t>191 DERRYTRASNA ROAD</t>
  </si>
  <si>
    <t>14 BALLYHEGAN ROAD</t>
  </si>
  <si>
    <t>63 BALLYDESLAND ROAD</t>
  </si>
  <si>
    <t>97 DONAGHMORE ROAD</t>
  </si>
  <si>
    <t>Naíscoil na mBeann</t>
  </si>
  <si>
    <t>139A NEWCASTLE ROAD</t>
  </si>
  <si>
    <t>84 MAGHERY ROAD</t>
  </si>
  <si>
    <t>Naíscoil na Páirce Glaise</t>
  </si>
  <si>
    <t>CBS SMARTEES</t>
  </si>
  <si>
    <t>13 CASTLE STREET</t>
  </si>
  <si>
    <t>92 CHURCH STREET</t>
  </si>
  <si>
    <t>51 COTTAGE ROAD</t>
  </si>
  <si>
    <t>103 CAMLOUGH ROAD</t>
  </si>
  <si>
    <t>55 CASTLEWELLAN ROAD</t>
  </si>
  <si>
    <t>67 HUNTLEY ROAD</t>
  </si>
  <si>
    <t>52 KILLYMAN ROAD</t>
  </si>
  <si>
    <t>15 WASHINGFORD ROW</t>
  </si>
  <si>
    <t>UNIT 1 CONCESSION ROAD</t>
  </si>
  <si>
    <t>CROSSMAGLEN</t>
  </si>
  <si>
    <t>In 2016/17, the school census date was 7th October.  Figures in these tables are a snapshot of the situation in schools and funded pre-school centres at that time.</t>
  </si>
  <si>
    <t>This file was last updated on 22 February 2017</t>
  </si>
  <si>
    <t>statistics@education-ni.gov.uk</t>
  </si>
  <si>
    <t>BT96GW</t>
  </si>
  <si>
    <t>playgroup not in a school</t>
  </si>
  <si>
    <t>Urban</t>
  </si>
  <si>
    <t>BT147EL</t>
  </si>
  <si>
    <t>BT147PL</t>
  </si>
  <si>
    <t>BT43JB</t>
  </si>
  <si>
    <t>BT119GS</t>
  </si>
  <si>
    <t>BT155BU</t>
  </si>
  <si>
    <t>BT367PG</t>
  </si>
  <si>
    <t>BT146BP</t>
  </si>
  <si>
    <t>BT41HS</t>
  </si>
  <si>
    <t>BT69EQ</t>
  </si>
  <si>
    <t>BT126EN</t>
  </si>
  <si>
    <t>playgroup in a school</t>
  </si>
  <si>
    <t>BT146HH</t>
  </si>
  <si>
    <t>BT147HZ</t>
  </si>
  <si>
    <t>BT133NH</t>
  </si>
  <si>
    <t>BT100DR</t>
  </si>
  <si>
    <t>BT118AY</t>
  </si>
  <si>
    <t>BT124PD</t>
  </si>
  <si>
    <t>BT73HE</t>
  </si>
  <si>
    <t>BT153AB</t>
  </si>
  <si>
    <t>BT42DG</t>
  </si>
  <si>
    <t>BT100JB</t>
  </si>
  <si>
    <t>BT127DJ</t>
  </si>
  <si>
    <t>BT148DP</t>
  </si>
  <si>
    <t>BT56JJ</t>
  </si>
  <si>
    <t>day nursery</t>
  </si>
  <si>
    <t>30 Lower Windsor Avenue</t>
  </si>
  <si>
    <t>BT97DX</t>
  </si>
  <si>
    <t>BT97AQ</t>
  </si>
  <si>
    <t>BT155EX</t>
  </si>
  <si>
    <t>BT73JH</t>
  </si>
  <si>
    <t>BT41AF</t>
  </si>
  <si>
    <t>BT43BQ</t>
  </si>
  <si>
    <t>BT100HT</t>
  </si>
  <si>
    <t>159 Broadway</t>
  </si>
  <si>
    <t>BT126HY</t>
  </si>
  <si>
    <t>BT945EA</t>
  </si>
  <si>
    <t>Rural</t>
  </si>
  <si>
    <t>BT747HB</t>
  </si>
  <si>
    <t>BT499HT</t>
  </si>
  <si>
    <t>BT474EA</t>
  </si>
  <si>
    <t>BT474BT</t>
  </si>
  <si>
    <t>BT480RH</t>
  </si>
  <si>
    <t>BT488AZ</t>
  </si>
  <si>
    <t>BT488NU</t>
  </si>
  <si>
    <t>BT474LU</t>
  </si>
  <si>
    <t>BT474QL</t>
  </si>
  <si>
    <t>BT473DW</t>
  </si>
  <si>
    <t>BT829NW</t>
  </si>
  <si>
    <t>BT798NH</t>
  </si>
  <si>
    <t>BT474LW</t>
  </si>
  <si>
    <t>St Columbas Walk</t>
  </si>
  <si>
    <t>BT473TS</t>
  </si>
  <si>
    <t>BT784AP</t>
  </si>
  <si>
    <t>BT488SE</t>
  </si>
  <si>
    <t>BT474QB</t>
  </si>
  <si>
    <t>BT927DD</t>
  </si>
  <si>
    <t>BT941ED</t>
  </si>
  <si>
    <t>BT928GT</t>
  </si>
  <si>
    <t>BT490LA</t>
  </si>
  <si>
    <t>BT781TJ</t>
  </si>
  <si>
    <t>BT798EF</t>
  </si>
  <si>
    <t>BT783AH</t>
  </si>
  <si>
    <t>BT817QJ</t>
  </si>
  <si>
    <t>BT797XE</t>
  </si>
  <si>
    <t>BT474TZ</t>
  </si>
  <si>
    <t>Learmount Resource Centre</t>
  </si>
  <si>
    <t>BT474BA</t>
  </si>
  <si>
    <t>BT797QP</t>
  </si>
  <si>
    <t>BT490PX</t>
  </si>
  <si>
    <t>BT944EZ</t>
  </si>
  <si>
    <t>BT933FY</t>
  </si>
  <si>
    <t>BT934DJ</t>
  </si>
  <si>
    <t>BT925BP</t>
  </si>
  <si>
    <t>BT934ER</t>
  </si>
  <si>
    <t>BT783SU</t>
  </si>
  <si>
    <t>BT781QX</t>
  </si>
  <si>
    <t>BT784PH</t>
  </si>
  <si>
    <t>BT943LU</t>
  </si>
  <si>
    <t>BT924BB</t>
  </si>
  <si>
    <t>BT929LA</t>
  </si>
  <si>
    <t>BT936HW</t>
  </si>
  <si>
    <t>BT922AB</t>
  </si>
  <si>
    <t>BT920LZ</t>
  </si>
  <si>
    <t>BT944RY</t>
  </si>
  <si>
    <t>2AB0458</t>
  </si>
  <si>
    <t>The Magic Roundabout Playgroup</t>
  </si>
  <si>
    <t>Altamuskin Community Centre</t>
  </si>
  <si>
    <t>BT799JA</t>
  </si>
  <si>
    <t>BT745BE</t>
  </si>
  <si>
    <t>BT490BB</t>
  </si>
  <si>
    <t>BT817HY</t>
  </si>
  <si>
    <t>BT476UU</t>
  </si>
  <si>
    <t>24 Fedden Road</t>
  </si>
  <si>
    <t>BT744FD</t>
  </si>
  <si>
    <t>BT820PH</t>
  </si>
  <si>
    <t>BT473HZ</t>
  </si>
  <si>
    <t>BT820DN</t>
  </si>
  <si>
    <t>2 Rockstown Road</t>
  </si>
  <si>
    <t>BT799BE</t>
  </si>
  <si>
    <t>BT820BE</t>
  </si>
  <si>
    <t>BT782BN</t>
  </si>
  <si>
    <t>BT784LL</t>
  </si>
  <si>
    <t>BT473SD</t>
  </si>
  <si>
    <t>BT829QY</t>
  </si>
  <si>
    <t>BT781UQ</t>
  </si>
  <si>
    <t>BT799LG</t>
  </si>
  <si>
    <t>2BB0484</t>
  </si>
  <si>
    <t>Naíscoil an Traonaigh</t>
  </si>
  <si>
    <t>10B Drumbrughas North</t>
  </si>
  <si>
    <t>BT920PE</t>
  </si>
  <si>
    <t>BT480PD</t>
  </si>
  <si>
    <t>BT490BX</t>
  </si>
  <si>
    <t>BT472BD</t>
  </si>
  <si>
    <t>BT746AZ</t>
  </si>
  <si>
    <t>BT797PT</t>
  </si>
  <si>
    <t>BT790NB</t>
  </si>
  <si>
    <t>BT782RJ</t>
  </si>
  <si>
    <t>BT537DB</t>
  </si>
  <si>
    <t>BT423DW</t>
  </si>
  <si>
    <t>BT448RX</t>
  </si>
  <si>
    <t>BT465AP</t>
  </si>
  <si>
    <t>3AB0087</t>
  </si>
  <si>
    <t>YMCA</t>
  </si>
  <si>
    <t>BT388AT</t>
  </si>
  <si>
    <t>BT436JE</t>
  </si>
  <si>
    <t>BT379AQ</t>
  </si>
  <si>
    <t>BT521LR</t>
  </si>
  <si>
    <t>BT413AE</t>
  </si>
  <si>
    <t>BT388JW</t>
  </si>
  <si>
    <t>BT457AG</t>
  </si>
  <si>
    <t>37 Elmwood</t>
  </si>
  <si>
    <t>BT435PY</t>
  </si>
  <si>
    <t>BT458AR</t>
  </si>
  <si>
    <t>BT389PU</t>
  </si>
  <si>
    <t>BT421GQ</t>
  </si>
  <si>
    <t>BT465NH</t>
  </si>
  <si>
    <t>BT465QB</t>
  </si>
  <si>
    <t>BT389HG</t>
  </si>
  <si>
    <t>BT411PH</t>
  </si>
  <si>
    <t>BT514TR</t>
  </si>
  <si>
    <t>BT458PG</t>
  </si>
  <si>
    <t>BT401BS</t>
  </si>
  <si>
    <t>BT538QU</t>
  </si>
  <si>
    <t>BT387SP</t>
  </si>
  <si>
    <t>BT514AP</t>
  </si>
  <si>
    <t>BT448NN</t>
  </si>
  <si>
    <t>BT522LT</t>
  </si>
  <si>
    <t>BT413RW</t>
  </si>
  <si>
    <t>BT440AU</t>
  </si>
  <si>
    <t>BT514NF</t>
  </si>
  <si>
    <t>BT455LS</t>
  </si>
  <si>
    <t>BT424JY</t>
  </si>
  <si>
    <t>BT515SJ</t>
  </si>
  <si>
    <t>BT387NP</t>
  </si>
  <si>
    <t>BT403LG</t>
  </si>
  <si>
    <t>BT546QH</t>
  </si>
  <si>
    <t>BT522AN</t>
  </si>
  <si>
    <t>BT448HT</t>
  </si>
  <si>
    <t>BT367QR</t>
  </si>
  <si>
    <t>BT449JN</t>
  </si>
  <si>
    <t>BT513EZ</t>
  </si>
  <si>
    <t>BT456JA</t>
  </si>
  <si>
    <t>BT403HF</t>
  </si>
  <si>
    <t>BT411AJ</t>
  </si>
  <si>
    <t>BT414HP</t>
  </si>
  <si>
    <t>BT388TE</t>
  </si>
  <si>
    <t>BT538RQ</t>
  </si>
  <si>
    <t>BT536BY</t>
  </si>
  <si>
    <t>BT436RA</t>
  </si>
  <si>
    <t>BT436AZ</t>
  </si>
  <si>
    <t>BT390SD</t>
  </si>
  <si>
    <t>BT413NJ</t>
  </si>
  <si>
    <t>BT423JH</t>
  </si>
  <si>
    <t>BT536JT</t>
  </si>
  <si>
    <t>82 Sixtowns Road</t>
  </si>
  <si>
    <t>BT457BB</t>
  </si>
  <si>
    <t>BT455SG</t>
  </si>
  <si>
    <t>BT294LA</t>
  </si>
  <si>
    <t>BT465JN</t>
  </si>
  <si>
    <t>BT457AA</t>
  </si>
  <si>
    <t>BT422BJ</t>
  </si>
  <si>
    <t>BT413SL</t>
  </si>
  <si>
    <t>BT364QE</t>
  </si>
  <si>
    <t>BT403BW</t>
  </si>
  <si>
    <t>BT522ER</t>
  </si>
  <si>
    <t>BT421EF</t>
  </si>
  <si>
    <t>BT515DZ</t>
  </si>
  <si>
    <t>BT388AL</t>
  </si>
  <si>
    <t>BT366HJ</t>
  </si>
  <si>
    <t>BT514BT</t>
  </si>
  <si>
    <t>BT436TB</t>
  </si>
  <si>
    <t>BT366UE</t>
  </si>
  <si>
    <t>BT366JU</t>
  </si>
  <si>
    <t>BT399BG</t>
  </si>
  <si>
    <t>BT515HP</t>
  </si>
  <si>
    <t>BT387DA</t>
  </si>
  <si>
    <t>BT465SB</t>
  </si>
  <si>
    <t>BT465BS</t>
  </si>
  <si>
    <t>BT449LF</t>
  </si>
  <si>
    <t>BT538BB</t>
  </si>
  <si>
    <t>BT568JW</t>
  </si>
  <si>
    <t>BT557EF</t>
  </si>
  <si>
    <t>BT513RN</t>
  </si>
  <si>
    <t>BT421LF</t>
  </si>
  <si>
    <t>BT413EH</t>
  </si>
  <si>
    <t>BT367AU</t>
  </si>
  <si>
    <t>BT412TH</t>
  </si>
  <si>
    <t>BT294XL</t>
  </si>
  <si>
    <t>BT515UT</t>
  </si>
  <si>
    <t>BT456EN</t>
  </si>
  <si>
    <t>BT437EN</t>
  </si>
  <si>
    <t>BT401PU</t>
  </si>
  <si>
    <t>BT521JL</t>
  </si>
  <si>
    <t>BT412LD</t>
  </si>
  <si>
    <t>BT370HF</t>
  </si>
  <si>
    <t>BT365UW</t>
  </si>
  <si>
    <t>3BB0658</t>
  </si>
  <si>
    <t>Riverside Special School (Pre-School)</t>
  </si>
  <si>
    <t>8 FENNEL ROAD</t>
  </si>
  <si>
    <t>BT414PB</t>
  </si>
  <si>
    <t>BT402LJ</t>
  </si>
  <si>
    <t>BT364RF</t>
  </si>
  <si>
    <t>BT568JE</t>
  </si>
  <si>
    <t>BT421JA</t>
  </si>
  <si>
    <t>BT399NP</t>
  </si>
  <si>
    <t>BT294BN</t>
  </si>
  <si>
    <t>BT521SA</t>
  </si>
  <si>
    <t>BT515AX</t>
  </si>
  <si>
    <t>BT238EZ</t>
  </si>
  <si>
    <t>BT86HJ</t>
  </si>
  <si>
    <t>BT235QY</t>
  </si>
  <si>
    <t>BT281ST</t>
  </si>
  <si>
    <t>BT234LT</t>
  </si>
  <si>
    <t>BT162QE</t>
  </si>
  <si>
    <t>BT170RL</t>
  </si>
  <si>
    <t>BT307DQ</t>
  </si>
  <si>
    <t>BT191DF</t>
  </si>
  <si>
    <t>BT191BT</t>
  </si>
  <si>
    <t>BT203DS</t>
  </si>
  <si>
    <t>BT196EU</t>
  </si>
  <si>
    <t>BT319PQ</t>
  </si>
  <si>
    <t>BT330AA</t>
  </si>
  <si>
    <t>BT309AN</t>
  </si>
  <si>
    <t>BT205RD</t>
  </si>
  <si>
    <t>BT330LU</t>
  </si>
  <si>
    <t>BT307NB</t>
  </si>
  <si>
    <t>BT308PZ</t>
  </si>
  <si>
    <t>68 Groomsport Road</t>
  </si>
  <si>
    <t>BT205NE</t>
  </si>
  <si>
    <t>BT222QH</t>
  </si>
  <si>
    <t>BT308DJ</t>
  </si>
  <si>
    <t>BT236SA</t>
  </si>
  <si>
    <t>BT60JS</t>
  </si>
  <si>
    <t>BT282EY</t>
  </si>
  <si>
    <t>BT306BS</t>
  </si>
  <si>
    <t>BT266BS</t>
  </si>
  <si>
    <t>BT234HS</t>
  </si>
  <si>
    <t>BT319ED</t>
  </si>
  <si>
    <t>BT275EY</t>
  </si>
  <si>
    <t>BT234QX</t>
  </si>
  <si>
    <t>BT237ER</t>
  </si>
  <si>
    <t>BT670LE</t>
  </si>
  <si>
    <t>BT203JW</t>
  </si>
  <si>
    <t>BT266DY</t>
  </si>
  <si>
    <t>BT191UH</t>
  </si>
  <si>
    <t>BT189FD</t>
  </si>
  <si>
    <t>BT283BN</t>
  </si>
  <si>
    <t>BT196LY</t>
  </si>
  <si>
    <t>43 Rossglass Road</t>
  </si>
  <si>
    <t>BT307QZ</t>
  </si>
  <si>
    <t>BT252BL</t>
  </si>
  <si>
    <t>BT235PG</t>
  </si>
  <si>
    <t>BT274AA</t>
  </si>
  <si>
    <t>BT307SF</t>
  </si>
  <si>
    <t>BT274QS</t>
  </si>
  <si>
    <t>BT60FL</t>
  </si>
  <si>
    <t>4BB0163</t>
  </si>
  <si>
    <t>Naíscoil Bheanna Boirche</t>
  </si>
  <si>
    <t>Bunkers Hill</t>
  </si>
  <si>
    <t>BT319EB</t>
  </si>
  <si>
    <t>BT235TN</t>
  </si>
  <si>
    <t>BT88DT</t>
  </si>
  <si>
    <t>BT196ZG</t>
  </si>
  <si>
    <t>BT283SU</t>
  </si>
  <si>
    <t>BT238RE</t>
  </si>
  <si>
    <t>BT180DJ</t>
  </si>
  <si>
    <t>BT309EG</t>
  </si>
  <si>
    <t>BT306NL</t>
  </si>
  <si>
    <t>BT309HS</t>
  </si>
  <si>
    <t>BT222JJ</t>
  </si>
  <si>
    <t>BT309SR</t>
  </si>
  <si>
    <t>BT236BB</t>
  </si>
  <si>
    <t>BT307QD</t>
  </si>
  <si>
    <t>BT222NT</t>
  </si>
  <si>
    <t>BT248NG</t>
  </si>
  <si>
    <t>BT237AD</t>
  </si>
  <si>
    <t>BT247JD</t>
  </si>
  <si>
    <t>BT179HN</t>
  </si>
  <si>
    <t>BT307JQ</t>
  </si>
  <si>
    <t>BT179QX</t>
  </si>
  <si>
    <t>BT191JA</t>
  </si>
  <si>
    <t>BT235AP</t>
  </si>
  <si>
    <t>BT248HS</t>
  </si>
  <si>
    <t>BT210LJ</t>
  </si>
  <si>
    <t>BT283EB</t>
  </si>
  <si>
    <t>BT161TT</t>
  </si>
  <si>
    <t>BT281JP</t>
  </si>
  <si>
    <t>BT266LJ</t>
  </si>
  <si>
    <t>BT196TH</t>
  </si>
  <si>
    <t>BT204RG</t>
  </si>
  <si>
    <t>BT274QP</t>
  </si>
  <si>
    <t>BT248RH</t>
  </si>
  <si>
    <t>BT196NF</t>
  </si>
  <si>
    <t>BT161RH</t>
  </si>
  <si>
    <t>BT275SP</t>
  </si>
  <si>
    <t>4CA0657</t>
  </si>
  <si>
    <t>Little Ones Day Nursery</t>
  </si>
  <si>
    <t>35 Racecourse Hill</t>
  </si>
  <si>
    <t>BT306PU</t>
  </si>
  <si>
    <t>BT604DJ</t>
  </si>
  <si>
    <t>BT715DQ</t>
  </si>
  <si>
    <t>BT324LA</t>
  </si>
  <si>
    <t>BT714EA</t>
  </si>
  <si>
    <t>BT714NW</t>
  </si>
  <si>
    <t>BT604AL</t>
  </si>
  <si>
    <t>BT342LA</t>
  </si>
  <si>
    <t>BT350HN</t>
  </si>
  <si>
    <t>BT251AA</t>
  </si>
  <si>
    <t>BT703DL</t>
  </si>
  <si>
    <t>BT622DG</t>
  </si>
  <si>
    <t>BT808PZ</t>
  </si>
  <si>
    <t>BT345TU</t>
  </si>
  <si>
    <t>BT701TF</t>
  </si>
  <si>
    <t>BT702HE</t>
  </si>
  <si>
    <t>BT702RD</t>
  </si>
  <si>
    <t>BT809NR</t>
  </si>
  <si>
    <t>BT601SD</t>
  </si>
  <si>
    <t>BT602LF</t>
  </si>
  <si>
    <t>BT344UZ</t>
  </si>
  <si>
    <t>BT341SX</t>
  </si>
  <si>
    <t>BT619AP</t>
  </si>
  <si>
    <t>BT604BT</t>
  </si>
  <si>
    <t>BT809XE</t>
  </si>
  <si>
    <t>BT800AY</t>
  </si>
  <si>
    <t>BT342LY</t>
  </si>
  <si>
    <t>BT343QT</t>
  </si>
  <si>
    <t>BT344JT</t>
  </si>
  <si>
    <t>BT344RZ</t>
  </si>
  <si>
    <t>BT696DU</t>
  </si>
  <si>
    <t>BT636DU</t>
  </si>
  <si>
    <t>BT684UF</t>
  </si>
  <si>
    <t>BT702NX</t>
  </si>
  <si>
    <t>BT358SJ</t>
  </si>
  <si>
    <t>BT356SW</t>
  </si>
  <si>
    <t>BT760UW</t>
  </si>
  <si>
    <t>BT618HY</t>
  </si>
  <si>
    <t>BT717DW</t>
  </si>
  <si>
    <t>BT343EL</t>
  </si>
  <si>
    <t>BT359PQ</t>
  </si>
  <si>
    <t>BT621LR</t>
  </si>
  <si>
    <t>BT714JJ</t>
  </si>
  <si>
    <t>BT345QH</t>
  </si>
  <si>
    <t>BT602EP</t>
  </si>
  <si>
    <t>5AB0400</t>
  </si>
  <si>
    <t>Kilkeel Playgroup</t>
  </si>
  <si>
    <t>Kilkeel Leisure Centre</t>
  </si>
  <si>
    <t>BT344DB</t>
  </si>
  <si>
    <t>BT359SZ</t>
  </si>
  <si>
    <t>BT344ER</t>
  </si>
  <si>
    <t>BT603UA</t>
  </si>
  <si>
    <t>BT717JT</t>
  </si>
  <si>
    <t>BT750ND</t>
  </si>
  <si>
    <t>BT457ST</t>
  </si>
  <si>
    <t>BT770ET</t>
  </si>
  <si>
    <t>BT716RL</t>
  </si>
  <si>
    <t>BT319SL</t>
  </si>
  <si>
    <t>BT356ET</t>
  </si>
  <si>
    <t>BT604LT</t>
  </si>
  <si>
    <t>BT324AA</t>
  </si>
  <si>
    <t>BT357NH</t>
  </si>
  <si>
    <t>BT342PF</t>
  </si>
  <si>
    <t>BT635HE</t>
  </si>
  <si>
    <t>BT808HF</t>
  </si>
  <si>
    <t>BT341HE</t>
  </si>
  <si>
    <t>BT358RY</t>
  </si>
  <si>
    <t>BT603DN</t>
  </si>
  <si>
    <t>BT358HR</t>
  </si>
  <si>
    <t>BT800EJ</t>
  </si>
  <si>
    <t>BT621QU</t>
  </si>
  <si>
    <t>BT623NE</t>
  </si>
  <si>
    <t>BT603RH</t>
  </si>
  <si>
    <t>BT715AT</t>
  </si>
  <si>
    <t>BT670AR</t>
  </si>
  <si>
    <t>BT717SN</t>
  </si>
  <si>
    <t>BT342DH</t>
  </si>
  <si>
    <t>BT716RJ</t>
  </si>
  <si>
    <t>BT716SW</t>
  </si>
  <si>
    <t>BT621EB</t>
  </si>
  <si>
    <t>BT666DL</t>
  </si>
  <si>
    <t>BT342HE</t>
  </si>
  <si>
    <t>BT715HY</t>
  </si>
  <si>
    <t>BT666NR</t>
  </si>
  <si>
    <t>BT618PX</t>
  </si>
  <si>
    <t>BT343QA</t>
  </si>
  <si>
    <t>BT670BW</t>
  </si>
  <si>
    <t>BT701HD</t>
  </si>
  <si>
    <t>38 Scarva Road</t>
  </si>
  <si>
    <t>BT323AS</t>
  </si>
  <si>
    <t>BT344NL</t>
  </si>
  <si>
    <t>BT716PA</t>
  </si>
  <si>
    <t>BT604AB</t>
  </si>
  <si>
    <t>5BB0645</t>
  </si>
  <si>
    <t>Apple Blossom Playgroup</t>
  </si>
  <si>
    <t>C/O St Johns Primary School</t>
  </si>
  <si>
    <t>BT621NL</t>
  </si>
  <si>
    <t>BT251AF</t>
  </si>
  <si>
    <t>BT679ND</t>
  </si>
  <si>
    <t>BT357EE</t>
  </si>
  <si>
    <t>BT324JF</t>
  </si>
  <si>
    <t>BT323UA</t>
  </si>
  <si>
    <t>St Teresa Parish Church</t>
  </si>
  <si>
    <t>BT323AF</t>
  </si>
  <si>
    <t>BT716DE</t>
  </si>
  <si>
    <t>3 Silverbridge Road</t>
  </si>
  <si>
    <t>BT359LE</t>
  </si>
  <si>
    <t>BT717BG</t>
  </si>
  <si>
    <t>BT359AP</t>
  </si>
  <si>
    <t>Data on Pupils attending voluntary and private preschool education centres in Northern Ireland 2016/17: reference data</t>
  </si>
  <si>
    <t>in Northern Ireland 2016/17: enrolment data</t>
  </si>
  <si>
    <t>in Northern Ireland 2016/17: gender data for funded children</t>
  </si>
  <si>
    <t>Data on religious background of funded pupils attending voluntary and private pre-schools in Northern Ireland, 2016/17</t>
  </si>
  <si>
    <t>*</t>
  </si>
  <si>
    <t>#</t>
  </si>
  <si>
    <t>Analytical Services Unit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</si>
</sst>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164" formatCode="_(* #,##0_);_(* \(#,##0\);_(* &quot;-&quot;_);_(@_)"/>
    <numFmt numFmtId="165" formatCode="0.0"/>
  </numFmts>
  <fonts count="7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4" fillId="0" borderId="0" xfId="0" applyFont="1"/>
    <xf numFmtId="41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0" fillId="0" borderId="0" xfId="0" applyBorder="1"/>
    <xf numFmtId="0" fontId="4" fillId="0" borderId="0" xfId="0" applyFont="1" applyBorder="1" applyAlignment="1">
      <alignment horizontal="left"/>
    </xf>
    <xf numFmtId="0" fontId="4" fillId="0" borderId="0" xfId="0" applyFont="1" applyFill="1" applyBorder="1"/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3" fontId="3" fillId="0" borderId="0" xfId="1" applyNumberFormat="1" applyFont="1" applyBorder="1"/>
    <xf numFmtId="4" fontId="3" fillId="0" borderId="0" xfId="0" applyNumberFormat="1" applyFont="1"/>
    <xf numFmtId="3" fontId="3" fillId="0" borderId="0" xfId="0" applyNumberFormat="1" applyFont="1"/>
    <xf numFmtId="3" fontId="0" fillId="0" borderId="0" xfId="0" applyNumberFormat="1"/>
    <xf numFmtId="3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65" fontId="0" fillId="0" borderId="0" xfId="0" applyNumberForma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wrapText="1"/>
    </xf>
    <xf numFmtId="164" fontId="5" fillId="0" borderId="0" xfId="0" applyNumberFormat="1" applyFont="1" applyAlignment="1">
      <alignment horizontal="left"/>
    </xf>
    <xf numFmtId="0" fontId="2" fillId="0" borderId="0" xfId="2" applyAlignment="1" applyProtection="1"/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</cellXfs>
  <cellStyles count="3">
    <cellStyle name="Currency [0]" xfId="1" builtinId="7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istics@education-ni.gov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31"/>
  <sheetViews>
    <sheetView showGridLines="0" workbookViewId="0">
      <selection activeCell="C25" sqref="C25"/>
    </sheetView>
  </sheetViews>
  <sheetFormatPr defaultRowHeight="12.75"/>
  <sheetData>
    <row r="2" spans="1:2">
      <c r="A2" s="7" t="s">
        <v>13</v>
      </c>
      <c r="B2" s="7"/>
    </row>
    <row r="3" spans="1:2">
      <c r="A3" s="7" t="s">
        <v>9</v>
      </c>
      <c r="B3" s="7"/>
    </row>
    <row r="4" spans="1:2">
      <c r="A4" s="7" t="s">
        <v>1304</v>
      </c>
      <c r="B4" s="7"/>
    </row>
    <row r="5" spans="1:2">
      <c r="A5" s="7" t="s">
        <v>18</v>
      </c>
      <c r="B5" s="7"/>
    </row>
    <row r="6" spans="1:2">
      <c r="A6" s="7" t="s">
        <v>14</v>
      </c>
      <c r="B6" s="7"/>
    </row>
    <row r="8" spans="1:2">
      <c r="A8" s="7" t="s">
        <v>19</v>
      </c>
      <c r="B8" s="7"/>
    </row>
    <row r="9" spans="1:2">
      <c r="A9" s="3"/>
      <c r="B9" s="7"/>
    </row>
    <row r="11" spans="1:2">
      <c r="A11" s="3" t="s">
        <v>15</v>
      </c>
      <c r="B11" s="7"/>
    </row>
    <row r="12" spans="1:2">
      <c r="A12" s="8">
        <v>0</v>
      </c>
      <c r="B12" s="7" t="s">
        <v>16</v>
      </c>
    </row>
    <row r="13" spans="1:2">
      <c r="A13" s="9" t="s">
        <v>17</v>
      </c>
      <c r="B13" s="7" t="s">
        <v>21</v>
      </c>
    </row>
    <row r="14" spans="1:2">
      <c r="A14" s="9" t="s">
        <v>22</v>
      </c>
      <c r="B14" s="7" t="s">
        <v>23</v>
      </c>
    </row>
    <row r="16" spans="1:2">
      <c r="A16" s="7" t="s">
        <v>24</v>
      </c>
      <c r="B16" s="7"/>
    </row>
    <row r="17" spans="1:2">
      <c r="A17" s="7" t="s">
        <v>25</v>
      </c>
      <c r="B17" s="7"/>
    </row>
    <row r="18" spans="1:2">
      <c r="A18" s="7"/>
      <c r="B18" s="7"/>
    </row>
    <row r="19" spans="1:2">
      <c r="A19" s="7" t="s">
        <v>1743</v>
      </c>
      <c r="B19" s="7"/>
    </row>
    <row r="20" spans="1:2">
      <c r="A20" s="7" t="s">
        <v>26</v>
      </c>
      <c r="B20" s="7"/>
    </row>
    <row r="21" spans="1:2">
      <c r="A21" s="7" t="s">
        <v>27</v>
      </c>
      <c r="B21" s="7"/>
    </row>
    <row r="22" spans="1:2">
      <c r="A22" s="7" t="s">
        <v>28</v>
      </c>
      <c r="B22" s="7"/>
    </row>
    <row r="23" spans="1:2">
      <c r="A23" s="7" t="s">
        <v>33</v>
      </c>
      <c r="B23" s="7"/>
    </row>
    <row r="24" spans="1:2">
      <c r="A24" s="7" t="s">
        <v>29</v>
      </c>
      <c r="B24" s="7"/>
    </row>
    <row r="25" spans="1:2">
      <c r="A25" s="7" t="s">
        <v>10</v>
      </c>
      <c r="B25" s="7"/>
    </row>
    <row r="26" spans="1:2">
      <c r="A26" s="7" t="s">
        <v>30</v>
      </c>
      <c r="B26" s="7"/>
    </row>
    <row r="28" spans="1:2">
      <c r="A28" s="7" t="s">
        <v>31</v>
      </c>
      <c r="B28" s="7"/>
    </row>
    <row r="30" spans="1:2">
      <c r="A30" s="7" t="s">
        <v>32</v>
      </c>
      <c r="B30" s="29" t="s">
        <v>1306</v>
      </c>
    </row>
    <row r="31" spans="1:2">
      <c r="A31" s="3" t="s">
        <v>1305</v>
      </c>
      <c r="B31" s="7"/>
    </row>
  </sheetData>
  <phoneticPr fontId="5" type="noConversion"/>
  <hyperlinks>
    <hyperlink ref="B30" r:id="rId1"/>
  </hyperlinks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03"/>
  <sheetViews>
    <sheetView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C5" sqref="C5"/>
    </sheetView>
  </sheetViews>
  <sheetFormatPr defaultRowHeight="12.75"/>
  <cols>
    <col min="1" max="1" width="14.28515625" style="17" customWidth="1"/>
    <col min="2" max="2" width="47.140625" style="7" customWidth="1"/>
    <col min="3" max="3" width="39.85546875" style="7" customWidth="1"/>
    <col min="4" max="4" width="18.7109375" style="7" bestFit="1" customWidth="1"/>
    <col min="5" max="5" width="11.42578125" style="7" bestFit="1" customWidth="1"/>
    <col min="6" max="6" width="22.140625" style="7" bestFit="1" customWidth="1"/>
    <col min="7" max="7" width="20" style="7" bestFit="1" customWidth="1"/>
    <col min="8" max="8" width="33" style="7" bestFit="1" customWidth="1"/>
    <col min="9" max="9" width="12.7109375" style="7" bestFit="1" customWidth="1"/>
    <col min="10" max="10" width="26.5703125" style="7" bestFit="1" customWidth="1"/>
    <col min="13" max="13" width="18.85546875" bestFit="1" customWidth="1"/>
  </cols>
  <sheetData>
    <row r="1" spans="1:18">
      <c r="A1" s="15" t="s">
        <v>1737</v>
      </c>
      <c r="G1" s="1"/>
    </row>
    <row r="2" spans="1:18">
      <c r="A2" s="16"/>
      <c r="G2" s="10"/>
    </row>
    <row r="3" spans="1:18" s="3" customFormat="1">
      <c r="G3" s="3" t="s">
        <v>876</v>
      </c>
      <c r="H3" s="3" t="s">
        <v>877</v>
      </c>
      <c r="I3" s="3" t="s">
        <v>878</v>
      </c>
      <c r="J3" s="18" t="s">
        <v>879</v>
      </c>
    </row>
    <row r="4" spans="1:18" s="3" customFormat="1">
      <c r="A4" s="19" t="s">
        <v>880</v>
      </c>
      <c r="B4" s="19" t="s">
        <v>881</v>
      </c>
      <c r="C4" s="19" t="s">
        <v>882</v>
      </c>
      <c r="D4" s="19" t="s">
        <v>883</v>
      </c>
      <c r="E4" s="20" t="s">
        <v>884</v>
      </c>
      <c r="F4" s="20" t="s">
        <v>885</v>
      </c>
      <c r="G4" s="20" t="s">
        <v>886</v>
      </c>
      <c r="H4" s="20" t="s">
        <v>887</v>
      </c>
      <c r="I4" s="20" t="s">
        <v>888</v>
      </c>
      <c r="J4" s="20" t="s">
        <v>889</v>
      </c>
      <c r="K4" s="20"/>
      <c r="L4" s="20"/>
      <c r="M4" s="20"/>
      <c r="N4" s="20"/>
      <c r="O4" s="20"/>
      <c r="P4" s="20"/>
      <c r="Q4" s="20"/>
      <c r="R4" s="20"/>
    </row>
    <row r="5" spans="1:18" s="11" customFormat="1">
      <c r="A5" s="11" t="s">
        <v>37</v>
      </c>
      <c r="B5" s="11" t="s">
        <v>348</v>
      </c>
      <c r="C5" s="11" t="s">
        <v>899</v>
      </c>
      <c r="D5" s="11" t="s">
        <v>35</v>
      </c>
      <c r="E5" s="11" t="s">
        <v>1307</v>
      </c>
      <c r="F5" s="11" t="s">
        <v>1308</v>
      </c>
      <c r="G5" s="11" t="s">
        <v>0</v>
      </c>
      <c r="H5" s="11" t="s">
        <v>753</v>
      </c>
      <c r="I5" s="11" t="s">
        <v>35</v>
      </c>
      <c r="J5" s="11" t="s">
        <v>1309</v>
      </c>
    </row>
    <row r="6" spans="1:18" s="11" customFormat="1" ht="13.5" customHeight="1">
      <c r="A6" s="11" t="s">
        <v>38</v>
      </c>
      <c r="B6" s="11" t="s">
        <v>349</v>
      </c>
      <c r="C6" s="11" t="s">
        <v>900</v>
      </c>
      <c r="D6" s="11" t="s">
        <v>35</v>
      </c>
      <c r="E6" s="11" t="s">
        <v>1310</v>
      </c>
      <c r="F6" s="11" t="s">
        <v>1308</v>
      </c>
      <c r="G6" s="11" t="s">
        <v>1</v>
      </c>
      <c r="H6" s="11" t="s">
        <v>754</v>
      </c>
      <c r="I6" s="11" t="s">
        <v>35</v>
      </c>
      <c r="J6" s="11" t="s">
        <v>1309</v>
      </c>
    </row>
    <row r="7" spans="1:18" s="11" customFormat="1" ht="14.25" customHeight="1">
      <c r="A7" s="11" t="s">
        <v>39</v>
      </c>
      <c r="B7" s="11" t="s">
        <v>350</v>
      </c>
      <c r="C7" s="11" t="s">
        <v>901</v>
      </c>
      <c r="D7" s="11" t="s">
        <v>35</v>
      </c>
      <c r="E7" s="11" t="s">
        <v>1311</v>
      </c>
      <c r="F7" s="11" t="s">
        <v>1308</v>
      </c>
      <c r="G7" s="11" t="s">
        <v>1</v>
      </c>
      <c r="H7" s="11" t="s">
        <v>754</v>
      </c>
      <c r="I7" s="11" t="s">
        <v>35</v>
      </c>
      <c r="J7" s="11" t="s">
        <v>1309</v>
      </c>
    </row>
    <row r="8" spans="1:18" s="11" customFormat="1" ht="15" customHeight="1">
      <c r="A8" s="11" t="s">
        <v>351</v>
      </c>
      <c r="B8" s="11" t="s">
        <v>352</v>
      </c>
      <c r="C8" s="11" t="s">
        <v>902</v>
      </c>
      <c r="D8" s="11" t="s">
        <v>35</v>
      </c>
      <c r="E8" s="11" t="s">
        <v>1312</v>
      </c>
      <c r="F8" s="11" t="s">
        <v>1308</v>
      </c>
      <c r="G8" s="11" t="s">
        <v>1</v>
      </c>
      <c r="H8" s="11" t="s">
        <v>755</v>
      </c>
      <c r="I8" s="11" t="s">
        <v>35</v>
      </c>
      <c r="J8" s="11" t="s">
        <v>1309</v>
      </c>
    </row>
    <row r="9" spans="1:18" s="11" customFormat="1" ht="14.25" customHeight="1">
      <c r="A9" s="11" t="s">
        <v>40</v>
      </c>
      <c r="B9" s="11" t="s">
        <v>785</v>
      </c>
      <c r="C9" s="11" t="s">
        <v>903</v>
      </c>
      <c r="D9" s="11" t="s">
        <v>35</v>
      </c>
      <c r="E9" s="11" t="s">
        <v>1313</v>
      </c>
      <c r="F9" s="11" t="s">
        <v>1308</v>
      </c>
      <c r="G9" s="11" t="s">
        <v>1</v>
      </c>
      <c r="H9" s="11" t="s">
        <v>756</v>
      </c>
      <c r="I9" s="11" t="s">
        <v>35</v>
      </c>
      <c r="J9" s="11" t="s">
        <v>1309</v>
      </c>
    </row>
    <row r="10" spans="1:18" s="11" customFormat="1">
      <c r="A10" s="11" t="s">
        <v>41</v>
      </c>
      <c r="B10" s="11" t="s">
        <v>353</v>
      </c>
      <c r="C10" s="11" t="s">
        <v>904</v>
      </c>
      <c r="D10" s="11" t="s">
        <v>35</v>
      </c>
      <c r="E10" s="11" t="s">
        <v>1314</v>
      </c>
      <c r="F10" s="11" t="s">
        <v>1308</v>
      </c>
      <c r="G10" s="11" t="s">
        <v>1</v>
      </c>
      <c r="H10" s="11" t="s">
        <v>754</v>
      </c>
      <c r="I10" s="11" t="s">
        <v>35</v>
      </c>
      <c r="J10" s="11" t="s">
        <v>1309</v>
      </c>
    </row>
    <row r="11" spans="1:18" s="11" customFormat="1">
      <c r="A11" s="11" t="s">
        <v>42</v>
      </c>
      <c r="B11" s="11" t="s">
        <v>786</v>
      </c>
      <c r="C11" s="11" t="s">
        <v>905</v>
      </c>
      <c r="D11" s="11" t="s">
        <v>687</v>
      </c>
      <c r="E11" s="11" t="s">
        <v>1315</v>
      </c>
      <c r="F11" s="11" t="s">
        <v>1308</v>
      </c>
      <c r="G11" s="11" t="s">
        <v>1</v>
      </c>
      <c r="H11" s="11" t="s">
        <v>754</v>
      </c>
      <c r="I11" s="11" t="s">
        <v>35</v>
      </c>
      <c r="J11" s="11" t="s">
        <v>1309</v>
      </c>
    </row>
    <row r="12" spans="1:18" s="11" customFormat="1">
      <c r="A12" s="11" t="s">
        <v>43</v>
      </c>
      <c r="B12" s="11" t="s">
        <v>354</v>
      </c>
      <c r="C12" s="11" t="s">
        <v>906</v>
      </c>
      <c r="D12" s="11" t="s">
        <v>35</v>
      </c>
      <c r="E12" s="11" t="s">
        <v>1316</v>
      </c>
      <c r="F12" s="11" t="s">
        <v>1308</v>
      </c>
      <c r="G12" s="11" t="s">
        <v>1</v>
      </c>
      <c r="H12" s="11" t="s">
        <v>754</v>
      </c>
      <c r="I12" s="11" t="s">
        <v>35</v>
      </c>
      <c r="J12" s="11" t="s">
        <v>1309</v>
      </c>
    </row>
    <row r="13" spans="1:18" s="11" customFormat="1">
      <c r="A13" s="11" t="s">
        <v>44</v>
      </c>
      <c r="B13" s="11" t="s">
        <v>355</v>
      </c>
      <c r="C13" s="11" t="s">
        <v>907</v>
      </c>
      <c r="D13" s="11" t="s">
        <v>35</v>
      </c>
      <c r="E13" s="11" t="s">
        <v>1316</v>
      </c>
      <c r="F13" s="11" t="s">
        <v>1308</v>
      </c>
      <c r="G13" s="11" t="s">
        <v>1</v>
      </c>
      <c r="H13" s="11" t="s">
        <v>754</v>
      </c>
      <c r="I13" s="11" t="s">
        <v>35</v>
      </c>
      <c r="J13" s="11" t="s">
        <v>1309</v>
      </c>
    </row>
    <row r="14" spans="1:18" s="11" customFormat="1">
      <c r="A14" s="11" t="s">
        <v>45</v>
      </c>
      <c r="B14" s="11" t="s">
        <v>356</v>
      </c>
      <c r="C14" s="11" t="s">
        <v>908</v>
      </c>
      <c r="D14" s="11" t="s">
        <v>35</v>
      </c>
      <c r="E14" s="11" t="s">
        <v>1317</v>
      </c>
      <c r="F14" s="11" t="s">
        <v>1308</v>
      </c>
      <c r="G14" s="11" t="s">
        <v>1</v>
      </c>
      <c r="H14" s="11" t="s">
        <v>755</v>
      </c>
      <c r="I14" s="11" t="s">
        <v>35</v>
      </c>
      <c r="J14" s="11" t="s">
        <v>1309</v>
      </c>
    </row>
    <row r="15" spans="1:18" s="11" customFormat="1">
      <c r="A15" s="11" t="s">
        <v>357</v>
      </c>
      <c r="B15" s="11" t="s">
        <v>358</v>
      </c>
      <c r="C15" s="11" t="s">
        <v>909</v>
      </c>
      <c r="D15" s="11" t="s">
        <v>35</v>
      </c>
      <c r="E15" s="11" t="s">
        <v>1318</v>
      </c>
      <c r="F15" s="11" t="s">
        <v>1308</v>
      </c>
      <c r="G15" s="11" t="s">
        <v>1</v>
      </c>
      <c r="H15" s="11" t="s">
        <v>753</v>
      </c>
      <c r="I15" s="11" t="s">
        <v>35</v>
      </c>
      <c r="J15" s="11" t="s">
        <v>1309</v>
      </c>
    </row>
    <row r="16" spans="1:18" s="11" customFormat="1">
      <c r="A16" s="11" t="s">
        <v>359</v>
      </c>
      <c r="B16" s="11" t="s">
        <v>360</v>
      </c>
      <c r="C16" s="11" t="s">
        <v>910</v>
      </c>
      <c r="D16" s="11" t="s">
        <v>35</v>
      </c>
      <c r="E16" s="11" t="s">
        <v>1319</v>
      </c>
      <c r="F16" s="11" t="s">
        <v>1320</v>
      </c>
      <c r="G16" s="11" t="s">
        <v>1</v>
      </c>
      <c r="H16" s="11" t="s">
        <v>756</v>
      </c>
      <c r="I16" s="11" t="s">
        <v>35</v>
      </c>
      <c r="J16" s="11" t="s">
        <v>1309</v>
      </c>
    </row>
    <row r="17" spans="1:10" s="11" customFormat="1">
      <c r="A17" s="11" t="s">
        <v>34</v>
      </c>
      <c r="B17" s="11" t="s">
        <v>361</v>
      </c>
      <c r="C17" s="11" t="s">
        <v>911</v>
      </c>
      <c r="D17" s="11" t="s">
        <v>35</v>
      </c>
      <c r="E17" s="11" t="s">
        <v>1321</v>
      </c>
      <c r="F17" s="11" t="s">
        <v>1320</v>
      </c>
      <c r="G17" s="11" t="s">
        <v>1</v>
      </c>
      <c r="H17" s="11" t="s">
        <v>754</v>
      </c>
      <c r="I17" s="11" t="s">
        <v>35</v>
      </c>
      <c r="J17" s="11" t="s">
        <v>1309</v>
      </c>
    </row>
    <row r="18" spans="1:10" s="11" customFormat="1">
      <c r="A18" s="11" t="s">
        <v>46</v>
      </c>
      <c r="B18" s="11" t="s">
        <v>362</v>
      </c>
      <c r="C18" s="11" t="s">
        <v>912</v>
      </c>
      <c r="D18" s="11" t="s">
        <v>35</v>
      </c>
      <c r="E18" s="11" t="s">
        <v>1322</v>
      </c>
      <c r="F18" s="11" t="s">
        <v>1320</v>
      </c>
      <c r="G18" s="11" t="s">
        <v>1</v>
      </c>
      <c r="H18" s="11" t="s">
        <v>754</v>
      </c>
      <c r="I18" s="11" t="s">
        <v>35</v>
      </c>
      <c r="J18" s="11" t="s">
        <v>1309</v>
      </c>
    </row>
    <row r="19" spans="1:10" s="11" customFormat="1">
      <c r="A19" s="11" t="s">
        <v>47</v>
      </c>
      <c r="B19" s="11" t="s">
        <v>363</v>
      </c>
      <c r="C19" s="11" t="s">
        <v>913</v>
      </c>
      <c r="D19" s="11" t="s">
        <v>35</v>
      </c>
      <c r="E19" s="11" t="s">
        <v>1323</v>
      </c>
      <c r="F19" s="11" t="s">
        <v>1320</v>
      </c>
      <c r="G19" s="11" t="s">
        <v>1</v>
      </c>
      <c r="H19" s="11" t="s">
        <v>756</v>
      </c>
      <c r="I19" s="11" t="s">
        <v>35</v>
      </c>
      <c r="J19" s="11" t="s">
        <v>1309</v>
      </c>
    </row>
    <row r="20" spans="1:10" s="11" customFormat="1">
      <c r="A20" s="11" t="s">
        <v>48</v>
      </c>
      <c r="B20" s="11" t="s">
        <v>364</v>
      </c>
      <c r="C20" s="11" t="s">
        <v>914</v>
      </c>
      <c r="D20" s="11" t="s">
        <v>35</v>
      </c>
      <c r="E20" s="11" t="s">
        <v>1324</v>
      </c>
      <c r="F20" s="11" t="s">
        <v>1320</v>
      </c>
      <c r="G20" s="11" t="s">
        <v>1</v>
      </c>
      <c r="H20" s="11" t="s">
        <v>753</v>
      </c>
      <c r="I20" s="11" t="s">
        <v>35</v>
      </c>
      <c r="J20" s="11" t="s">
        <v>1309</v>
      </c>
    </row>
    <row r="21" spans="1:10" s="11" customFormat="1">
      <c r="A21" s="11" t="s">
        <v>49</v>
      </c>
      <c r="B21" s="11" t="s">
        <v>365</v>
      </c>
      <c r="C21" s="11" t="s">
        <v>915</v>
      </c>
      <c r="D21" s="11" t="s">
        <v>35</v>
      </c>
      <c r="E21" s="11" t="s">
        <v>1325</v>
      </c>
      <c r="F21" s="11" t="s">
        <v>1320</v>
      </c>
      <c r="G21" s="11" t="s">
        <v>1</v>
      </c>
      <c r="H21" s="11" t="s">
        <v>756</v>
      </c>
      <c r="I21" s="11" t="s">
        <v>35</v>
      </c>
      <c r="J21" s="11" t="s">
        <v>1309</v>
      </c>
    </row>
    <row r="22" spans="1:10" s="11" customFormat="1">
      <c r="A22" s="11" t="s">
        <v>50</v>
      </c>
      <c r="B22" s="11" t="s">
        <v>366</v>
      </c>
      <c r="C22" s="11" t="s">
        <v>916</v>
      </c>
      <c r="D22" s="11" t="s">
        <v>35</v>
      </c>
      <c r="E22" s="11" t="s">
        <v>1326</v>
      </c>
      <c r="F22" s="11" t="s">
        <v>1320</v>
      </c>
      <c r="G22" s="11" t="s">
        <v>1</v>
      </c>
      <c r="H22" s="11" t="s">
        <v>756</v>
      </c>
      <c r="I22" s="11" t="s">
        <v>35</v>
      </c>
      <c r="J22" s="11" t="s">
        <v>1309</v>
      </c>
    </row>
    <row r="23" spans="1:10" s="11" customFormat="1">
      <c r="A23" s="11" t="s">
        <v>51</v>
      </c>
      <c r="B23" s="11" t="s">
        <v>367</v>
      </c>
      <c r="C23" s="11" t="s">
        <v>917</v>
      </c>
      <c r="D23" s="11" t="s">
        <v>35</v>
      </c>
      <c r="E23" s="11" t="s">
        <v>1327</v>
      </c>
      <c r="F23" s="11" t="s">
        <v>1320</v>
      </c>
      <c r="G23" s="11" t="s">
        <v>1</v>
      </c>
      <c r="H23" s="11" t="s">
        <v>753</v>
      </c>
      <c r="I23" s="11" t="s">
        <v>35</v>
      </c>
      <c r="J23" s="11" t="s">
        <v>1309</v>
      </c>
    </row>
    <row r="24" spans="1:10" s="11" customFormat="1">
      <c r="A24" s="11" t="s">
        <v>52</v>
      </c>
      <c r="B24" s="11" t="s">
        <v>787</v>
      </c>
      <c r="C24" s="11" t="s">
        <v>918</v>
      </c>
      <c r="D24" s="11" t="s">
        <v>35</v>
      </c>
      <c r="E24" s="11" t="s">
        <v>1328</v>
      </c>
      <c r="F24" s="11" t="s">
        <v>1320</v>
      </c>
      <c r="G24" s="11" t="s">
        <v>1</v>
      </c>
      <c r="H24" s="11" t="s">
        <v>754</v>
      </c>
      <c r="I24" s="11" t="s">
        <v>35</v>
      </c>
      <c r="J24" s="11" t="s">
        <v>1309</v>
      </c>
    </row>
    <row r="25" spans="1:10" s="11" customFormat="1">
      <c r="A25" s="11" t="s">
        <v>368</v>
      </c>
      <c r="B25" s="11" t="s">
        <v>369</v>
      </c>
      <c r="C25" s="11" t="s">
        <v>919</v>
      </c>
      <c r="D25" s="11" t="s">
        <v>35</v>
      </c>
      <c r="E25" s="11" t="s">
        <v>1329</v>
      </c>
      <c r="F25" s="11" t="s">
        <v>1320</v>
      </c>
      <c r="G25" s="11" t="s">
        <v>1</v>
      </c>
      <c r="H25" s="11" t="s">
        <v>755</v>
      </c>
      <c r="I25" s="11" t="s">
        <v>35</v>
      </c>
      <c r="J25" s="11" t="s">
        <v>1309</v>
      </c>
    </row>
    <row r="26" spans="1:10" s="11" customFormat="1">
      <c r="A26" s="11" t="s">
        <v>53</v>
      </c>
      <c r="B26" s="11" t="s">
        <v>370</v>
      </c>
      <c r="C26" s="11" t="s">
        <v>920</v>
      </c>
      <c r="D26" s="11" t="s">
        <v>35</v>
      </c>
      <c r="E26" s="11" t="s">
        <v>1330</v>
      </c>
      <c r="F26" s="11" t="s">
        <v>1320</v>
      </c>
      <c r="G26" s="11" t="s">
        <v>1</v>
      </c>
      <c r="H26" s="11" t="s">
        <v>753</v>
      </c>
      <c r="I26" s="11" t="s">
        <v>35</v>
      </c>
      <c r="J26" s="11" t="s">
        <v>1309</v>
      </c>
    </row>
    <row r="27" spans="1:10" s="11" customFormat="1">
      <c r="A27" s="11" t="s">
        <v>54</v>
      </c>
      <c r="B27" s="11" t="s">
        <v>371</v>
      </c>
      <c r="C27" s="11" t="s">
        <v>921</v>
      </c>
      <c r="D27" s="11" t="s">
        <v>35</v>
      </c>
      <c r="E27" s="11" t="s">
        <v>1331</v>
      </c>
      <c r="F27" s="11" t="s">
        <v>1320</v>
      </c>
      <c r="G27" s="11" t="s">
        <v>1</v>
      </c>
      <c r="H27" s="11" t="s">
        <v>756</v>
      </c>
      <c r="I27" s="11" t="s">
        <v>35</v>
      </c>
      <c r="J27" s="11" t="s">
        <v>1309</v>
      </c>
    </row>
    <row r="28" spans="1:10" s="11" customFormat="1">
      <c r="A28" s="11" t="s">
        <v>372</v>
      </c>
      <c r="B28" s="11" t="s">
        <v>373</v>
      </c>
      <c r="C28" s="11" t="s">
        <v>922</v>
      </c>
      <c r="D28" s="11" t="s">
        <v>35</v>
      </c>
      <c r="E28" s="11" t="s">
        <v>1332</v>
      </c>
      <c r="F28" s="11" t="s">
        <v>1320</v>
      </c>
      <c r="G28" s="11" t="s">
        <v>1</v>
      </c>
      <c r="H28" s="11" t="s">
        <v>754</v>
      </c>
      <c r="I28" s="11" t="s">
        <v>35</v>
      </c>
      <c r="J28" s="11" t="s">
        <v>1309</v>
      </c>
    </row>
    <row r="29" spans="1:10" s="11" customFormat="1">
      <c r="A29" s="11" t="s">
        <v>374</v>
      </c>
      <c r="B29" s="11" t="s">
        <v>375</v>
      </c>
      <c r="C29" s="11" t="s">
        <v>923</v>
      </c>
      <c r="D29" s="11" t="s">
        <v>35</v>
      </c>
      <c r="E29" s="11" t="s">
        <v>1333</v>
      </c>
      <c r="F29" s="11" t="s">
        <v>1334</v>
      </c>
      <c r="G29" s="11" t="s">
        <v>0</v>
      </c>
      <c r="H29" s="11" t="s">
        <v>755</v>
      </c>
      <c r="I29" s="11" t="s">
        <v>35</v>
      </c>
      <c r="J29" s="11" t="s">
        <v>1309</v>
      </c>
    </row>
    <row r="30" spans="1:10" s="11" customFormat="1">
      <c r="A30" s="11" t="s">
        <v>55</v>
      </c>
      <c r="B30" s="11" t="s">
        <v>376</v>
      </c>
      <c r="C30" s="11" t="s">
        <v>1335</v>
      </c>
      <c r="D30" s="11" t="s">
        <v>35</v>
      </c>
      <c r="E30" s="11" t="s">
        <v>1336</v>
      </c>
      <c r="F30" s="11" t="s">
        <v>1334</v>
      </c>
      <c r="G30" s="11" t="s">
        <v>0</v>
      </c>
      <c r="H30" s="11" t="s">
        <v>753</v>
      </c>
      <c r="I30" s="11" t="s">
        <v>35</v>
      </c>
      <c r="J30" s="11" t="s">
        <v>1309</v>
      </c>
    </row>
    <row r="31" spans="1:10" s="11" customFormat="1">
      <c r="A31" s="11" t="s">
        <v>377</v>
      </c>
      <c r="B31" s="11" t="s">
        <v>378</v>
      </c>
      <c r="C31" s="11" t="s">
        <v>924</v>
      </c>
      <c r="D31" s="11" t="s">
        <v>35</v>
      </c>
      <c r="E31" s="11" t="s">
        <v>1337</v>
      </c>
      <c r="F31" s="11" t="s">
        <v>1334</v>
      </c>
      <c r="G31" s="11" t="s">
        <v>0</v>
      </c>
      <c r="H31" s="11" t="s">
        <v>753</v>
      </c>
      <c r="I31" s="11" t="s">
        <v>35</v>
      </c>
      <c r="J31" s="11" t="s">
        <v>1309</v>
      </c>
    </row>
    <row r="32" spans="1:10" s="11" customFormat="1">
      <c r="A32" s="11" t="s">
        <v>771</v>
      </c>
      <c r="B32" s="11" t="s">
        <v>772</v>
      </c>
      <c r="C32" s="11" t="s">
        <v>925</v>
      </c>
      <c r="D32" s="11" t="s">
        <v>35</v>
      </c>
      <c r="E32" s="11" t="s">
        <v>1338</v>
      </c>
      <c r="F32" s="11" t="s">
        <v>1334</v>
      </c>
      <c r="G32" s="11" t="s">
        <v>0</v>
      </c>
      <c r="H32" s="11" t="s">
        <v>754</v>
      </c>
      <c r="I32" s="11" t="s">
        <v>35</v>
      </c>
      <c r="J32" s="11" t="s">
        <v>1309</v>
      </c>
    </row>
    <row r="33" spans="1:12" s="11" customFormat="1">
      <c r="A33" s="11" t="s">
        <v>788</v>
      </c>
      <c r="B33" s="11" t="s">
        <v>789</v>
      </c>
      <c r="C33" s="11" t="s">
        <v>926</v>
      </c>
      <c r="D33" s="11" t="s">
        <v>35</v>
      </c>
      <c r="E33" s="11" t="s">
        <v>1339</v>
      </c>
      <c r="F33" s="11" t="s">
        <v>1334</v>
      </c>
      <c r="G33" s="11" t="s">
        <v>0</v>
      </c>
      <c r="H33" s="11" t="s">
        <v>753</v>
      </c>
      <c r="I33" s="11" t="s">
        <v>35</v>
      </c>
      <c r="J33" s="11" t="s">
        <v>1309</v>
      </c>
    </row>
    <row r="34" spans="1:12" s="11" customFormat="1">
      <c r="A34" t="s">
        <v>790</v>
      </c>
      <c r="B34" t="s">
        <v>791</v>
      </c>
      <c r="C34" s="11" t="s">
        <v>927</v>
      </c>
      <c r="D34" s="11" t="s">
        <v>35</v>
      </c>
      <c r="E34" s="11" t="s">
        <v>1340</v>
      </c>
      <c r="F34" s="14" t="s">
        <v>1334</v>
      </c>
      <c r="G34" s="11" t="s">
        <v>0</v>
      </c>
      <c r="H34" s="11" t="s">
        <v>755</v>
      </c>
      <c r="I34" s="11" t="s">
        <v>35</v>
      </c>
      <c r="J34" s="7" t="s">
        <v>1309</v>
      </c>
    </row>
    <row r="35" spans="1:12" s="11" customFormat="1">
      <c r="A35" s="11" t="s">
        <v>792</v>
      </c>
      <c r="B35" s="11" t="s">
        <v>793</v>
      </c>
      <c r="C35" s="11" t="s">
        <v>928</v>
      </c>
      <c r="D35" s="11" t="s">
        <v>35</v>
      </c>
      <c r="E35" s="11" t="s">
        <v>1341</v>
      </c>
      <c r="F35" s="11" t="s">
        <v>1334</v>
      </c>
      <c r="G35" s="11" t="s">
        <v>0</v>
      </c>
      <c r="H35" s="11" t="s">
        <v>755</v>
      </c>
      <c r="I35" s="11" t="s">
        <v>35</v>
      </c>
      <c r="J35" s="11" t="s">
        <v>1309</v>
      </c>
    </row>
    <row r="36" spans="1:12" s="11" customFormat="1">
      <c r="A36" s="11" t="s">
        <v>929</v>
      </c>
      <c r="B36" s="11" t="s">
        <v>930</v>
      </c>
      <c r="C36" s="11" t="s">
        <v>931</v>
      </c>
      <c r="D36" s="11" t="s">
        <v>932</v>
      </c>
      <c r="E36" s="11" t="s">
        <v>1342</v>
      </c>
      <c r="F36" s="11" t="s">
        <v>1334</v>
      </c>
      <c r="G36" s="11" t="s">
        <v>0</v>
      </c>
      <c r="H36" s="11" t="s">
        <v>753</v>
      </c>
      <c r="I36" s="11" t="s">
        <v>35</v>
      </c>
      <c r="J36" s="11" t="s">
        <v>1309</v>
      </c>
    </row>
    <row r="37" spans="1:12" s="13" customFormat="1">
      <c r="A37" s="11" t="s">
        <v>933</v>
      </c>
      <c r="B37" s="11" t="s">
        <v>934</v>
      </c>
      <c r="C37" s="11" t="s">
        <v>1343</v>
      </c>
      <c r="D37" s="11" t="s">
        <v>35</v>
      </c>
      <c r="E37" s="11" t="s">
        <v>1344</v>
      </c>
      <c r="F37" s="11" t="s">
        <v>1334</v>
      </c>
      <c r="G37" s="11" t="s">
        <v>0</v>
      </c>
      <c r="H37" s="11" t="s">
        <v>753</v>
      </c>
      <c r="I37" s="11" t="s">
        <v>35</v>
      </c>
      <c r="J37" s="11" t="s">
        <v>1309</v>
      </c>
      <c r="L37" s="11"/>
    </row>
    <row r="38" spans="1:12" s="11" customFormat="1">
      <c r="A38" s="11" t="s">
        <v>56</v>
      </c>
      <c r="B38" s="13" t="s">
        <v>379</v>
      </c>
      <c r="C38" s="13" t="s">
        <v>935</v>
      </c>
      <c r="D38" s="13" t="s">
        <v>688</v>
      </c>
      <c r="E38" s="13" t="s">
        <v>1345</v>
      </c>
      <c r="F38" s="13" t="s">
        <v>1308</v>
      </c>
      <c r="G38" s="13" t="s">
        <v>0</v>
      </c>
      <c r="H38" s="13" t="s">
        <v>757</v>
      </c>
      <c r="I38" s="13" t="s">
        <v>936</v>
      </c>
      <c r="J38" s="13" t="s">
        <v>1346</v>
      </c>
    </row>
    <row r="39" spans="1:12" s="11" customFormat="1">
      <c r="A39" s="11" t="s">
        <v>57</v>
      </c>
      <c r="B39" s="11" t="s">
        <v>380</v>
      </c>
      <c r="C39" s="11" t="s">
        <v>937</v>
      </c>
      <c r="D39" s="11" t="s">
        <v>688</v>
      </c>
      <c r="E39" s="11" t="s">
        <v>1347</v>
      </c>
      <c r="F39" s="11" t="s">
        <v>1308</v>
      </c>
      <c r="G39" s="11" t="s">
        <v>0</v>
      </c>
      <c r="H39" s="11" t="s">
        <v>757</v>
      </c>
      <c r="I39" s="11" t="s">
        <v>936</v>
      </c>
      <c r="J39" s="11" t="s">
        <v>1309</v>
      </c>
    </row>
    <row r="40" spans="1:12" s="11" customFormat="1">
      <c r="A40" s="11" t="s">
        <v>58</v>
      </c>
      <c r="B40" s="11" t="s">
        <v>794</v>
      </c>
      <c r="C40" s="11" t="s">
        <v>938</v>
      </c>
      <c r="D40" s="11" t="s">
        <v>689</v>
      </c>
      <c r="E40" s="11" t="s">
        <v>1348</v>
      </c>
      <c r="F40" s="11" t="s">
        <v>1308</v>
      </c>
      <c r="G40" s="11" t="s">
        <v>1</v>
      </c>
      <c r="H40" s="11" t="s">
        <v>758</v>
      </c>
      <c r="I40" s="11" t="s">
        <v>939</v>
      </c>
      <c r="J40" s="11" t="s">
        <v>1346</v>
      </c>
    </row>
    <row r="41" spans="1:12" s="11" customFormat="1">
      <c r="A41" s="11" t="s">
        <v>59</v>
      </c>
      <c r="B41" s="11" t="s">
        <v>381</v>
      </c>
      <c r="C41" s="11" t="s">
        <v>940</v>
      </c>
      <c r="D41" s="11" t="s">
        <v>690</v>
      </c>
      <c r="E41" s="11" t="s">
        <v>1349</v>
      </c>
      <c r="F41" s="11" t="s">
        <v>1308</v>
      </c>
      <c r="G41" s="11" t="s">
        <v>1</v>
      </c>
      <c r="H41" s="11" t="s">
        <v>758</v>
      </c>
      <c r="I41" s="11" t="s">
        <v>941</v>
      </c>
      <c r="J41" s="11" t="s">
        <v>1346</v>
      </c>
    </row>
    <row r="42" spans="1:12" s="11" customFormat="1">
      <c r="A42" s="11" t="s">
        <v>60</v>
      </c>
      <c r="B42" s="11" t="s">
        <v>382</v>
      </c>
      <c r="C42" s="11" t="s">
        <v>942</v>
      </c>
      <c r="D42" s="11" t="s">
        <v>690</v>
      </c>
      <c r="E42" s="11" t="s">
        <v>1350</v>
      </c>
      <c r="F42" s="11" t="s">
        <v>1308</v>
      </c>
      <c r="G42" s="11" t="s">
        <v>1</v>
      </c>
      <c r="H42" s="11" t="s">
        <v>758</v>
      </c>
      <c r="I42" s="11" t="s">
        <v>941</v>
      </c>
      <c r="J42" s="11" t="s">
        <v>1346</v>
      </c>
    </row>
    <row r="43" spans="1:12" s="11" customFormat="1">
      <c r="A43" s="11" t="s">
        <v>61</v>
      </c>
      <c r="B43" s="11" t="s">
        <v>383</v>
      </c>
      <c r="C43" s="11" t="s">
        <v>943</v>
      </c>
      <c r="D43" s="11" t="s">
        <v>690</v>
      </c>
      <c r="E43" s="11" t="s">
        <v>1351</v>
      </c>
      <c r="F43" s="11" t="s">
        <v>1308</v>
      </c>
      <c r="G43" s="11" t="s">
        <v>1</v>
      </c>
      <c r="H43" s="11" t="s">
        <v>759</v>
      </c>
      <c r="I43" s="11" t="s">
        <v>941</v>
      </c>
      <c r="J43" s="11" t="s">
        <v>1309</v>
      </c>
    </row>
    <row r="44" spans="1:12" s="11" customFormat="1">
      <c r="A44" s="11" t="s">
        <v>62</v>
      </c>
      <c r="B44" s="11" t="s">
        <v>384</v>
      </c>
      <c r="C44" s="11" t="s">
        <v>944</v>
      </c>
      <c r="D44" s="11" t="s">
        <v>690</v>
      </c>
      <c r="E44" s="11" t="s">
        <v>1352</v>
      </c>
      <c r="F44" s="11" t="s">
        <v>1308</v>
      </c>
      <c r="G44" s="11" t="s">
        <v>1</v>
      </c>
      <c r="H44" s="11" t="s">
        <v>759</v>
      </c>
      <c r="I44" s="11" t="s">
        <v>941</v>
      </c>
      <c r="J44" s="11" t="s">
        <v>1309</v>
      </c>
    </row>
    <row r="45" spans="1:12" s="11" customFormat="1">
      <c r="A45" s="11" t="s">
        <v>63</v>
      </c>
      <c r="B45" s="11" t="s">
        <v>385</v>
      </c>
      <c r="C45" s="11" t="s">
        <v>945</v>
      </c>
      <c r="D45" s="11" t="s">
        <v>690</v>
      </c>
      <c r="E45" s="11" t="s">
        <v>1353</v>
      </c>
      <c r="F45" s="11" t="s">
        <v>1308</v>
      </c>
      <c r="G45" s="11" t="s">
        <v>1</v>
      </c>
      <c r="H45" s="11" t="s">
        <v>759</v>
      </c>
      <c r="I45" s="11" t="s">
        <v>941</v>
      </c>
      <c r="J45" s="11" t="s">
        <v>1309</v>
      </c>
    </row>
    <row r="46" spans="1:12" s="11" customFormat="1">
      <c r="A46" s="11" t="s">
        <v>64</v>
      </c>
      <c r="B46" s="11" t="s">
        <v>386</v>
      </c>
      <c r="C46" s="11" t="s">
        <v>946</v>
      </c>
      <c r="D46" s="11" t="s">
        <v>690</v>
      </c>
      <c r="E46" s="11" t="s">
        <v>1354</v>
      </c>
      <c r="F46" s="11" t="s">
        <v>1308</v>
      </c>
      <c r="G46" s="11" t="s">
        <v>1</v>
      </c>
      <c r="H46" s="11" t="s">
        <v>758</v>
      </c>
      <c r="I46" s="11" t="s">
        <v>939</v>
      </c>
      <c r="J46" s="11" t="s">
        <v>1346</v>
      </c>
    </row>
    <row r="47" spans="1:12" s="11" customFormat="1">
      <c r="A47" s="11" t="s">
        <v>65</v>
      </c>
      <c r="B47" s="11" t="s">
        <v>387</v>
      </c>
      <c r="C47" s="11" t="s">
        <v>947</v>
      </c>
      <c r="D47" s="11" t="s">
        <v>690</v>
      </c>
      <c r="E47" s="11" t="s">
        <v>1355</v>
      </c>
      <c r="F47" s="11" t="s">
        <v>1308</v>
      </c>
      <c r="G47" s="11" t="s">
        <v>1</v>
      </c>
      <c r="H47" s="11" t="s">
        <v>758</v>
      </c>
      <c r="I47" s="11" t="s">
        <v>939</v>
      </c>
      <c r="J47" s="11" t="s">
        <v>1346</v>
      </c>
    </row>
    <row r="48" spans="1:12" s="11" customFormat="1">
      <c r="A48" s="11" t="s">
        <v>66</v>
      </c>
      <c r="B48" s="11" t="s">
        <v>388</v>
      </c>
      <c r="C48" s="11" t="s">
        <v>948</v>
      </c>
      <c r="D48" s="11" t="s">
        <v>690</v>
      </c>
      <c r="E48" s="11" t="s">
        <v>1356</v>
      </c>
      <c r="F48" s="11" t="s">
        <v>1308</v>
      </c>
      <c r="G48" s="11" t="s">
        <v>1</v>
      </c>
      <c r="H48" s="11" t="s">
        <v>759</v>
      </c>
      <c r="I48" s="11" t="s">
        <v>941</v>
      </c>
      <c r="J48" s="11" t="s">
        <v>1346</v>
      </c>
    </row>
    <row r="49" spans="1:10" s="11" customFormat="1">
      <c r="A49" s="11" t="s">
        <v>67</v>
      </c>
      <c r="B49" s="11" t="s">
        <v>389</v>
      </c>
      <c r="C49" s="11" t="s">
        <v>949</v>
      </c>
      <c r="D49" s="11" t="s">
        <v>691</v>
      </c>
      <c r="E49" s="11" t="s">
        <v>1357</v>
      </c>
      <c r="F49" s="11" t="s">
        <v>1308</v>
      </c>
      <c r="G49" s="11" t="s">
        <v>1</v>
      </c>
      <c r="H49" s="11" t="s">
        <v>760</v>
      </c>
      <c r="I49" s="11" t="s">
        <v>941</v>
      </c>
      <c r="J49" s="11" t="s">
        <v>1346</v>
      </c>
    </row>
    <row r="50" spans="1:10" s="11" customFormat="1">
      <c r="A50" s="11" t="s">
        <v>68</v>
      </c>
      <c r="B50" s="11" t="s">
        <v>390</v>
      </c>
      <c r="C50" s="11" t="s">
        <v>950</v>
      </c>
      <c r="D50" s="11" t="s">
        <v>692</v>
      </c>
      <c r="E50" s="11" t="s">
        <v>1358</v>
      </c>
      <c r="F50" s="11" t="s">
        <v>1308</v>
      </c>
      <c r="G50" s="11" t="s">
        <v>1</v>
      </c>
      <c r="H50" s="11" t="s">
        <v>760</v>
      </c>
      <c r="I50" s="11" t="s">
        <v>936</v>
      </c>
      <c r="J50" s="11" t="s">
        <v>1346</v>
      </c>
    </row>
    <row r="51" spans="1:10" s="11" customFormat="1">
      <c r="A51" s="11" t="s">
        <v>69</v>
      </c>
      <c r="B51" s="11" t="s">
        <v>391</v>
      </c>
      <c r="C51" s="11" t="s">
        <v>951</v>
      </c>
      <c r="D51" s="11" t="s">
        <v>690</v>
      </c>
      <c r="E51" s="11" t="s">
        <v>1359</v>
      </c>
      <c r="F51" s="11" t="s">
        <v>1308</v>
      </c>
      <c r="G51" s="11" t="s">
        <v>1</v>
      </c>
      <c r="H51" s="11" t="s">
        <v>758</v>
      </c>
      <c r="I51" s="11" t="s">
        <v>939</v>
      </c>
      <c r="J51" s="11" t="s">
        <v>1346</v>
      </c>
    </row>
    <row r="52" spans="1:10" s="11" customFormat="1">
      <c r="A52" s="11" t="s">
        <v>70</v>
      </c>
      <c r="B52" s="11" t="s">
        <v>392</v>
      </c>
      <c r="C52" s="11" t="s">
        <v>1360</v>
      </c>
      <c r="D52" s="11" t="s">
        <v>690</v>
      </c>
      <c r="E52" s="11" t="s">
        <v>1361</v>
      </c>
      <c r="F52" s="11" t="s">
        <v>1308</v>
      </c>
      <c r="G52" s="11" t="s">
        <v>1</v>
      </c>
      <c r="H52" s="11" t="s">
        <v>758</v>
      </c>
      <c r="I52" s="11" t="s">
        <v>939</v>
      </c>
      <c r="J52" s="11" t="s">
        <v>1346</v>
      </c>
    </row>
    <row r="53" spans="1:10" s="11" customFormat="1">
      <c r="A53" s="11" t="s">
        <v>71</v>
      </c>
      <c r="B53" s="11" t="s">
        <v>393</v>
      </c>
      <c r="C53" s="11" t="s">
        <v>952</v>
      </c>
      <c r="D53" s="11" t="s">
        <v>692</v>
      </c>
      <c r="E53" s="11" t="s">
        <v>1362</v>
      </c>
      <c r="F53" s="11" t="s">
        <v>1308</v>
      </c>
      <c r="G53" s="11" t="s">
        <v>1</v>
      </c>
      <c r="H53" s="11" t="s">
        <v>760</v>
      </c>
      <c r="I53" s="11" t="s">
        <v>941</v>
      </c>
      <c r="J53" s="11" t="s">
        <v>1346</v>
      </c>
    </row>
    <row r="54" spans="1:10" s="11" customFormat="1">
      <c r="A54" s="11" t="s">
        <v>795</v>
      </c>
      <c r="B54" s="11" t="s">
        <v>796</v>
      </c>
      <c r="C54" s="11" t="s">
        <v>953</v>
      </c>
      <c r="D54" s="11" t="s">
        <v>690</v>
      </c>
      <c r="E54" s="11" t="s">
        <v>1363</v>
      </c>
      <c r="F54" s="11" t="s">
        <v>1308</v>
      </c>
      <c r="G54" s="11" t="s">
        <v>1</v>
      </c>
      <c r="H54" s="11" t="s">
        <v>759</v>
      </c>
      <c r="I54" s="11" t="s">
        <v>941</v>
      </c>
      <c r="J54" s="11" t="s">
        <v>1309</v>
      </c>
    </row>
    <row r="55" spans="1:10" s="11" customFormat="1">
      <c r="A55" s="11" t="s">
        <v>72</v>
      </c>
      <c r="B55" s="11" t="s">
        <v>394</v>
      </c>
      <c r="C55" s="11" t="s">
        <v>954</v>
      </c>
      <c r="D55" s="11" t="s">
        <v>690</v>
      </c>
      <c r="E55" s="11" t="s">
        <v>1364</v>
      </c>
      <c r="F55" s="11" t="s">
        <v>1308</v>
      </c>
      <c r="G55" s="11" t="s">
        <v>1</v>
      </c>
      <c r="H55" s="11" t="s">
        <v>758</v>
      </c>
      <c r="I55" s="11" t="s">
        <v>939</v>
      </c>
      <c r="J55" s="11" t="s">
        <v>1346</v>
      </c>
    </row>
    <row r="56" spans="1:10" s="11" customFormat="1">
      <c r="A56" s="11" t="s">
        <v>73</v>
      </c>
      <c r="B56" s="11" t="s">
        <v>395</v>
      </c>
      <c r="C56" s="11" t="s">
        <v>955</v>
      </c>
      <c r="D56" s="11" t="s">
        <v>693</v>
      </c>
      <c r="E56" s="11" t="s">
        <v>1365</v>
      </c>
      <c r="F56" s="11" t="s">
        <v>1308</v>
      </c>
      <c r="G56" s="11" t="s">
        <v>1</v>
      </c>
      <c r="H56" s="11" t="s">
        <v>757</v>
      </c>
      <c r="I56" s="11" t="s">
        <v>936</v>
      </c>
      <c r="J56" s="11" t="s">
        <v>1346</v>
      </c>
    </row>
    <row r="57" spans="1:10" s="11" customFormat="1">
      <c r="A57" s="11" t="s">
        <v>74</v>
      </c>
      <c r="B57" s="11" t="s">
        <v>396</v>
      </c>
      <c r="C57" s="11" t="s">
        <v>956</v>
      </c>
      <c r="D57" s="11" t="s">
        <v>688</v>
      </c>
      <c r="E57" s="11" t="s">
        <v>1366</v>
      </c>
      <c r="F57" s="11" t="s">
        <v>1308</v>
      </c>
      <c r="G57" s="11" t="s">
        <v>1</v>
      </c>
      <c r="H57" s="11" t="s">
        <v>757</v>
      </c>
      <c r="I57" s="11" t="s">
        <v>936</v>
      </c>
      <c r="J57" s="11" t="s">
        <v>1346</v>
      </c>
    </row>
    <row r="58" spans="1:10" s="11" customFormat="1">
      <c r="A58" s="11" t="s">
        <v>75</v>
      </c>
      <c r="B58" s="11" t="s">
        <v>397</v>
      </c>
      <c r="C58" s="11" t="s">
        <v>957</v>
      </c>
      <c r="D58" s="11" t="s">
        <v>694</v>
      </c>
      <c r="E58" s="11" t="s">
        <v>1367</v>
      </c>
      <c r="F58" s="11" t="s">
        <v>1308</v>
      </c>
      <c r="G58" s="11" t="s">
        <v>1</v>
      </c>
      <c r="H58" s="11" t="s">
        <v>757</v>
      </c>
      <c r="I58" s="11" t="s">
        <v>936</v>
      </c>
      <c r="J58" s="11" t="s">
        <v>1346</v>
      </c>
    </row>
    <row r="59" spans="1:10" s="11" customFormat="1">
      <c r="A59" s="11" t="s">
        <v>76</v>
      </c>
      <c r="B59" s="11" t="s">
        <v>398</v>
      </c>
      <c r="C59" s="11" t="s">
        <v>958</v>
      </c>
      <c r="D59" s="11" t="s">
        <v>689</v>
      </c>
      <c r="E59" s="11" t="s">
        <v>1368</v>
      </c>
      <c r="F59" s="11" t="s">
        <v>1308</v>
      </c>
      <c r="G59" s="11" t="s">
        <v>1</v>
      </c>
      <c r="H59" s="11" t="s">
        <v>758</v>
      </c>
      <c r="I59" s="11" t="s">
        <v>939</v>
      </c>
      <c r="J59" s="11" t="s">
        <v>1346</v>
      </c>
    </row>
    <row r="60" spans="1:10" s="11" customFormat="1">
      <c r="A60" s="11" t="s">
        <v>77</v>
      </c>
      <c r="B60" s="11" t="s">
        <v>399</v>
      </c>
      <c r="C60" s="11" t="s">
        <v>959</v>
      </c>
      <c r="D60" s="11" t="s">
        <v>692</v>
      </c>
      <c r="E60" s="11" t="s">
        <v>1369</v>
      </c>
      <c r="F60" s="11" t="s">
        <v>1308</v>
      </c>
      <c r="G60" s="11" t="s">
        <v>1</v>
      </c>
      <c r="H60" s="11" t="s">
        <v>760</v>
      </c>
      <c r="I60" s="11" t="s">
        <v>936</v>
      </c>
      <c r="J60" s="11" t="s">
        <v>1346</v>
      </c>
    </row>
    <row r="61" spans="1:10" s="11" customFormat="1">
      <c r="A61" s="11" t="s">
        <v>78</v>
      </c>
      <c r="B61" s="11" t="s">
        <v>797</v>
      </c>
      <c r="C61" s="11" t="s">
        <v>960</v>
      </c>
      <c r="D61" s="11" t="s">
        <v>692</v>
      </c>
      <c r="E61" s="11" t="s">
        <v>1370</v>
      </c>
      <c r="F61" s="11" t="s">
        <v>1308</v>
      </c>
      <c r="G61" s="11" t="s">
        <v>1</v>
      </c>
      <c r="H61" s="11" t="s">
        <v>760</v>
      </c>
      <c r="I61" s="11" t="s">
        <v>941</v>
      </c>
      <c r="J61" s="11" t="s">
        <v>1346</v>
      </c>
    </row>
    <row r="62" spans="1:10" s="11" customFormat="1">
      <c r="A62" s="11" t="s">
        <v>79</v>
      </c>
      <c r="B62" s="11" t="s">
        <v>400</v>
      </c>
      <c r="C62" s="11" t="s">
        <v>961</v>
      </c>
      <c r="D62" s="11" t="s">
        <v>695</v>
      </c>
      <c r="E62" s="11" t="s">
        <v>1371</v>
      </c>
      <c r="F62" s="11" t="s">
        <v>1308</v>
      </c>
      <c r="G62" s="11" t="s">
        <v>1</v>
      </c>
      <c r="H62" s="11" t="s">
        <v>760</v>
      </c>
      <c r="I62" s="11" t="s">
        <v>936</v>
      </c>
      <c r="J62" s="11" t="s">
        <v>1346</v>
      </c>
    </row>
    <row r="63" spans="1:10" s="11" customFormat="1">
      <c r="A63" s="11" t="s">
        <v>80</v>
      </c>
      <c r="B63" s="11" t="s">
        <v>401</v>
      </c>
      <c r="C63" s="11" t="s">
        <v>962</v>
      </c>
      <c r="D63" s="11" t="s">
        <v>696</v>
      </c>
      <c r="E63" s="11" t="s">
        <v>1372</v>
      </c>
      <c r="F63" s="11" t="s">
        <v>1308</v>
      </c>
      <c r="G63" s="11" t="s">
        <v>1</v>
      </c>
      <c r="H63" s="11" t="s">
        <v>760</v>
      </c>
      <c r="I63" s="11" t="s">
        <v>941</v>
      </c>
      <c r="J63" s="11" t="s">
        <v>1346</v>
      </c>
    </row>
    <row r="64" spans="1:10" s="11" customFormat="1">
      <c r="A64" s="11" t="s">
        <v>81</v>
      </c>
      <c r="B64" s="11" t="s">
        <v>798</v>
      </c>
      <c r="C64" s="11" t="s">
        <v>963</v>
      </c>
      <c r="D64" s="11" t="s">
        <v>692</v>
      </c>
      <c r="E64" s="11" t="s">
        <v>1373</v>
      </c>
      <c r="F64" s="11" t="s">
        <v>1308</v>
      </c>
      <c r="G64" s="11" t="s">
        <v>1</v>
      </c>
      <c r="H64" s="11" t="s">
        <v>760</v>
      </c>
      <c r="I64" s="11" t="s">
        <v>936</v>
      </c>
      <c r="J64" s="11" t="s">
        <v>1309</v>
      </c>
    </row>
    <row r="65" spans="1:12" s="11" customFormat="1">
      <c r="A65" s="11" t="s">
        <v>82</v>
      </c>
      <c r="B65" s="11" t="s">
        <v>402</v>
      </c>
      <c r="C65" s="11" t="s">
        <v>964</v>
      </c>
      <c r="D65" s="11" t="s">
        <v>697</v>
      </c>
      <c r="E65" s="11" t="s">
        <v>1374</v>
      </c>
      <c r="F65" s="11" t="s">
        <v>1308</v>
      </c>
      <c r="G65" s="11" t="s">
        <v>1</v>
      </c>
      <c r="H65" s="11" t="s">
        <v>758</v>
      </c>
      <c r="I65" s="11" t="s">
        <v>939</v>
      </c>
      <c r="J65" s="11" t="s">
        <v>1346</v>
      </c>
    </row>
    <row r="66" spans="1:12" s="11" customFormat="1">
      <c r="A66" s="11" t="s">
        <v>83</v>
      </c>
      <c r="B66" s="11" t="s">
        <v>403</v>
      </c>
      <c r="C66" s="11" t="s">
        <v>1375</v>
      </c>
      <c r="D66" s="11" t="s">
        <v>690</v>
      </c>
      <c r="E66" s="11" t="s">
        <v>1376</v>
      </c>
      <c r="F66" s="11" t="s">
        <v>1308</v>
      </c>
      <c r="G66" s="11" t="s">
        <v>1</v>
      </c>
      <c r="H66" s="11" t="s">
        <v>758</v>
      </c>
      <c r="I66" s="11" t="s">
        <v>941</v>
      </c>
      <c r="J66" s="11" t="s">
        <v>1346</v>
      </c>
    </row>
    <row r="67" spans="1:12" s="11" customFormat="1">
      <c r="A67" s="11" t="s">
        <v>84</v>
      </c>
      <c r="B67" s="11" t="s">
        <v>404</v>
      </c>
      <c r="C67" s="11" t="s">
        <v>965</v>
      </c>
      <c r="D67" s="11" t="s">
        <v>692</v>
      </c>
      <c r="E67" s="11" t="s">
        <v>1377</v>
      </c>
      <c r="F67" s="11" t="s">
        <v>1308</v>
      </c>
      <c r="G67" s="11" t="s">
        <v>1</v>
      </c>
      <c r="H67" s="11" t="s">
        <v>760</v>
      </c>
      <c r="I67" s="11" t="s">
        <v>936</v>
      </c>
      <c r="J67" s="11" t="s">
        <v>1346</v>
      </c>
    </row>
    <row r="68" spans="1:12" s="11" customFormat="1">
      <c r="A68" s="11" t="s">
        <v>85</v>
      </c>
      <c r="B68" s="11" t="s">
        <v>405</v>
      </c>
      <c r="C68" s="11" t="s">
        <v>966</v>
      </c>
      <c r="D68" s="11" t="s">
        <v>689</v>
      </c>
      <c r="E68" s="11" t="s">
        <v>1378</v>
      </c>
      <c r="F68" s="11" t="s">
        <v>1308</v>
      </c>
      <c r="G68" s="11" t="s">
        <v>1</v>
      </c>
      <c r="H68" s="11" t="s">
        <v>758</v>
      </c>
      <c r="I68" s="11" t="s">
        <v>939</v>
      </c>
      <c r="J68" s="11" t="s">
        <v>1346</v>
      </c>
    </row>
    <row r="69" spans="1:12" s="11" customFormat="1">
      <c r="A69" s="11" t="s">
        <v>86</v>
      </c>
      <c r="B69" s="11" t="s">
        <v>406</v>
      </c>
      <c r="C69" s="11" t="s">
        <v>967</v>
      </c>
      <c r="D69" s="11" t="s">
        <v>698</v>
      </c>
      <c r="E69" s="11" t="s">
        <v>1379</v>
      </c>
      <c r="F69" s="11" t="s">
        <v>1308</v>
      </c>
      <c r="G69" s="11" t="s">
        <v>1</v>
      </c>
      <c r="H69" s="11" t="s">
        <v>757</v>
      </c>
      <c r="I69" s="11" t="s">
        <v>936</v>
      </c>
      <c r="J69" s="11" t="s">
        <v>1346</v>
      </c>
    </row>
    <row r="70" spans="1:12" s="11" customFormat="1">
      <c r="A70" s="11" t="s">
        <v>87</v>
      </c>
      <c r="B70" s="11" t="s">
        <v>799</v>
      </c>
      <c r="C70" s="11" t="s">
        <v>968</v>
      </c>
      <c r="D70" s="11" t="s">
        <v>699</v>
      </c>
      <c r="E70" s="11" t="s">
        <v>1380</v>
      </c>
      <c r="F70" s="11" t="s">
        <v>1308</v>
      </c>
      <c r="G70" s="11" t="s">
        <v>1</v>
      </c>
      <c r="H70" s="11" t="s">
        <v>757</v>
      </c>
      <c r="I70" s="11" t="s">
        <v>936</v>
      </c>
      <c r="J70" s="11" t="s">
        <v>1346</v>
      </c>
    </row>
    <row r="71" spans="1:12" s="11" customFormat="1">
      <c r="A71" s="11" t="s">
        <v>88</v>
      </c>
      <c r="B71" s="11" t="s">
        <v>407</v>
      </c>
      <c r="C71" s="11" t="s">
        <v>969</v>
      </c>
      <c r="D71" s="11" t="s">
        <v>688</v>
      </c>
      <c r="E71" s="11" t="s">
        <v>1381</v>
      </c>
      <c r="F71" s="11" t="s">
        <v>1308</v>
      </c>
      <c r="G71" s="11" t="s">
        <v>1</v>
      </c>
      <c r="H71" s="11" t="s">
        <v>757</v>
      </c>
      <c r="I71" s="11" t="s">
        <v>936</v>
      </c>
      <c r="J71" s="11" t="s">
        <v>1346</v>
      </c>
    </row>
    <row r="72" spans="1:12" s="11" customFormat="1">
      <c r="A72" s="11" t="s">
        <v>89</v>
      </c>
      <c r="B72" s="11" t="s">
        <v>408</v>
      </c>
      <c r="C72" s="11" t="s">
        <v>970</v>
      </c>
      <c r="D72" s="11" t="s">
        <v>700</v>
      </c>
      <c r="E72" s="11" t="s">
        <v>1382</v>
      </c>
      <c r="F72" s="11" t="s">
        <v>1308</v>
      </c>
      <c r="G72" s="11" t="s">
        <v>1</v>
      </c>
      <c r="H72" s="11" t="s">
        <v>757</v>
      </c>
      <c r="I72" s="11" t="s">
        <v>936</v>
      </c>
      <c r="J72" s="11" t="s">
        <v>1346</v>
      </c>
    </row>
    <row r="73" spans="1:12" s="11" customFormat="1">
      <c r="A73" s="11" t="s">
        <v>90</v>
      </c>
      <c r="B73" s="11" t="s">
        <v>409</v>
      </c>
      <c r="C73" s="11" t="s">
        <v>971</v>
      </c>
      <c r="D73" s="11" t="s">
        <v>688</v>
      </c>
      <c r="E73" s="11" t="s">
        <v>1383</v>
      </c>
      <c r="F73" s="11" t="s">
        <v>1308</v>
      </c>
      <c r="G73" s="11" t="s">
        <v>1</v>
      </c>
      <c r="H73" s="11" t="s">
        <v>757</v>
      </c>
      <c r="I73" s="11" t="s">
        <v>936</v>
      </c>
      <c r="J73" s="11" t="s">
        <v>1346</v>
      </c>
    </row>
    <row r="74" spans="1:12" s="14" customFormat="1">
      <c r="A74" s="11" t="s">
        <v>91</v>
      </c>
      <c r="B74" s="11" t="s">
        <v>410</v>
      </c>
      <c r="C74" s="11" t="s">
        <v>972</v>
      </c>
      <c r="D74" s="11" t="s">
        <v>701</v>
      </c>
      <c r="E74" s="11" t="s">
        <v>1384</v>
      </c>
      <c r="F74" s="11" t="s">
        <v>1308</v>
      </c>
      <c r="G74" s="11" t="s">
        <v>1</v>
      </c>
      <c r="H74" s="11" t="s">
        <v>760</v>
      </c>
      <c r="I74" s="11" t="s">
        <v>936</v>
      </c>
      <c r="J74" s="11" t="s">
        <v>1346</v>
      </c>
      <c r="L74" s="11"/>
    </row>
    <row r="75" spans="1:12" s="11" customFormat="1">
      <c r="A75" s="11" t="s">
        <v>92</v>
      </c>
      <c r="B75" s="14" t="s">
        <v>800</v>
      </c>
      <c r="C75" s="14" t="s">
        <v>973</v>
      </c>
      <c r="D75" s="14" t="s">
        <v>692</v>
      </c>
      <c r="E75" s="14" t="s">
        <v>1385</v>
      </c>
      <c r="F75" s="14" t="s">
        <v>1308</v>
      </c>
      <c r="G75" s="14" t="s">
        <v>1</v>
      </c>
      <c r="H75" s="14" t="s">
        <v>760</v>
      </c>
      <c r="I75" s="14" t="s">
        <v>936</v>
      </c>
      <c r="J75" s="14" t="s">
        <v>1309</v>
      </c>
    </row>
    <row r="76" spans="1:12" s="11" customFormat="1">
      <c r="A76" s="11" t="s">
        <v>93</v>
      </c>
      <c r="B76" s="11" t="s">
        <v>411</v>
      </c>
      <c r="C76" s="11" t="s">
        <v>974</v>
      </c>
      <c r="D76" s="11" t="s">
        <v>692</v>
      </c>
      <c r="E76" s="11" t="s">
        <v>1386</v>
      </c>
      <c r="F76" s="11" t="s">
        <v>1308</v>
      </c>
      <c r="G76" s="11" t="s">
        <v>1</v>
      </c>
      <c r="H76" s="11" t="s">
        <v>760</v>
      </c>
      <c r="I76" s="11" t="s">
        <v>936</v>
      </c>
      <c r="J76" s="11" t="s">
        <v>1346</v>
      </c>
    </row>
    <row r="77" spans="1:12" s="11" customFormat="1">
      <c r="A77" s="11" t="s">
        <v>94</v>
      </c>
      <c r="B77" s="11" t="s">
        <v>412</v>
      </c>
      <c r="C77" s="11" t="s">
        <v>975</v>
      </c>
      <c r="D77" s="11" t="s">
        <v>702</v>
      </c>
      <c r="E77" s="11" t="s">
        <v>1387</v>
      </c>
      <c r="F77" s="11" t="s">
        <v>1308</v>
      </c>
      <c r="G77" s="11" t="s">
        <v>1</v>
      </c>
      <c r="H77" s="11" t="s">
        <v>757</v>
      </c>
      <c r="I77" s="11" t="s">
        <v>936</v>
      </c>
      <c r="J77" s="11" t="s">
        <v>1346</v>
      </c>
    </row>
    <row r="78" spans="1:12" s="11" customFormat="1">
      <c r="A78" s="11" t="s">
        <v>95</v>
      </c>
      <c r="B78" s="11" t="s">
        <v>413</v>
      </c>
      <c r="C78" s="11" t="s">
        <v>976</v>
      </c>
      <c r="D78" s="11" t="s">
        <v>688</v>
      </c>
      <c r="E78" s="11" t="s">
        <v>1388</v>
      </c>
      <c r="F78" s="11" t="s">
        <v>1308</v>
      </c>
      <c r="G78" s="11" t="s">
        <v>1</v>
      </c>
      <c r="H78" s="11" t="s">
        <v>757</v>
      </c>
      <c r="I78" s="11" t="s">
        <v>936</v>
      </c>
      <c r="J78" s="11" t="s">
        <v>1346</v>
      </c>
    </row>
    <row r="79" spans="1:12" s="11" customFormat="1">
      <c r="A79" s="11" t="s">
        <v>96</v>
      </c>
      <c r="B79" s="11" t="s">
        <v>414</v>
      </c>
      <c r="C79" s="11" t="s">
        <v>977</v>
      </c>
      <c r="D79" s="11" t="s">
        <v>688</v>
      </c>
      <c r="E79" s="11" t="s">
        <v>1389</v>
      </c>
      <c r="F79" s="11" t="s">
        <v>1308</v>
      </c>
      <c r="G79" s="11" t="s">
        <v>1</v>
      </c>
      <c r="H79" s="11" t="s">
        <v>757</v>
      </c>
      <c r="I79" s="11" t="s">
        <v>936</v>
      </c>
      <c r="J79" s="11" t="s">
        <v>1346</v>
      </c>
    </row>
    <row r="80" spans="1:12" s="11" customFormat="1">
      <c r="A80" s="11" t="s">
        <v>97</v>
      </c>
      <c r="B80" s="11" t="s">
        <v>415</v>
      </c>
      <c r="C80" s="11" t="s">
        <v>978</v>
      </c>
      <c r="D80" s="11" t="s">
        <v>688</v>
      </c>
      <c r="E80" s="11" t="s">
        <v>1390</v>
      </c>
      <c r="F80" s="11" t="s">
        <v>1308</v>
      </c>
      <c r="G80" s="11" t="s">
        <v>1</v>
      </c>
      <c r="H80" s="11" t="s">
        <v>757</v>
      </c>
      <c r="I80" s="11" t="s">
        <v>936</v>
      </c>
      <c r="J80" s="11" t="s">
        <v>1346</v>
      </c>
    </row>
    <row r="81" spans="1:10" s="11" customFormat="1">
      <c r="A81" s="11" t="s">
        <v>98</v>
      </c>
      <c r="B81" s="11" t="s">
        <v>801</v>
      </c>
      <c r="C81" s="11" t="s">
        <v>979</v>
      </c>
      <c r="D81" s="11" t="s">
        <v>688</v>
      </c>
      <c r="E81" s="11" t="s">
        <v>1391</v>
      </c>
      <c r="F81" s="11" t="s">
        <v>1308</v>
      </c>
      <c r="G81" s="11" t="s">
        <v>1</v>
      </c>
      <c r="H81" s="11" t="s">
        <v>757</v>
      </c>
      <c r="I81" s="11" t="s">
        <v>936</v>
      </c>
      <c r="J81" s="11" t="s">
        <v>1346</v>
      </c>
    </row>
    <row r="82" spans="1:10" s="11" customFormat="1">
      <c r="A82" s="11" t="s">
        <v>99</v>
      </c>
      <c r="B82" s="11" t="s">
        <v>416</v>
      </c>
      <c r="C82" s="11" t="s">
        <v>980</v>
      </c>
      <c r="D82" s="11" t="s">
        <v>700</v>
      </c>
      <c r="E82" s="11" t="s">
        <v>1392</v>
      </c>
      <c r="F82" s="11" t="s">
        <v>1308</v>
      </c>
      <c r="G82" s="11" t="s">
        <v>1</v>
      </c>
      <c r="H82" s="11" t="s">
        <v>757</v>
      </c>
      <c r="I82" s="11" t="s">
        <v>936</v>
      </c>
      <c r="J82" s="11" t="s">
        <v>1346</v>
      </c>
    </row>
    <row r="83" spans="1:10" s="11" customFormat="1">
      <c r="A83" s="11" t="s">
        <v>100</v>
      </c>
      <c r="B83" s="11" t="s">
        <v>417</v>
      </c>
      <c r="C83" s="11" t="s">
        <v>981</v>
      </c>
      <c r="D83" s="11" t="s">
        <v>688</v>
      </c>
      <c r="E83" s="11" t="s">
        <v>1393</v>
      </c>
      <c r="F83" s="11" t="s">
        <v>1308</v>
      </c>
      <c r="G83" s="11" t="s">
        <v>1</v>
      </c>
      <c r="H83" s="11" t="s">
        <v>757</v>
      </c>
      <c r="I83" s="11" t="s">
        <v>936</v>
      </c>
      <c r="J83" s="11" t="s">
        <v>1346</v>
      </c>
    </row>
    <row r="84" spans="1:10" s="11" customFormat="1">
      <c r="A84" s="11" t="s">
        <v>1394</v>
      </c>
      <c r="B84" s="11" t="s">
        <v>1395</v>
      </c>
      <c r="C84" s="11" t="s">
        <v>1396</v>
      </c>
      <c r="D84" s="11" t="s">
        <v>692</v>
      </c>
      <c r="E84" s="11" t="s">
        <v>1397</v>
      </c>
      <c r="F84" s="11" t="s">
        <v>1308</v>
      </c>
      <c r="G84" s="11" t="s">
        <v>1</v>
      </c>
      <c r="H84" s="11" t="s">
        <v>760</v>
      </c>
      <c r="I84" s="11" t="s">
        <v>936</v>
      </c>
      <c r="J84" s="11" t="s">
        <v>1346</v>
      </c>
    </row>
    <row r="85" spans="1:10" s="11" customFormat="1">
      <c r="A85" s="11" t="s">
        <v>101</v>
      </c>
      <c r="B85" s="11" t="s">
        <v>418</v>
      </c>
      <c r="C85" s="11" t="s">
        <v>982</v>
      </c>
      <c r="D85" s="11" t="s">
        <v>688</v>
      </c>
      <c r="E85" s="11" t="s">
        <v>1398</v>
      </c>
      <c r="F85" s="11" t="s">
        <v>1308</v>
      </c>
      <c r="G85" s="11" t="s">
        <v>1</v>
      </c>
      <c r="H85" s="11" t="s">
        <v>757</v>
      </c>
      <c r="I85" s="11" t="s">
        <v>936</v>
      </c>
      <c r="J85" s="11" t="s">
        <v>1346</v>
      </c>
    </row>
    <row r="86" spans="1:10" s="11" customFormat="1">
      <c r="A86" s="11" t="s">
        <v>102</v>
      </c>
      <c r="B86" s="11" t="s">
        <v>419</v>
      </c>
      <c r="C86" s="11" t="s">
        <v>983</v>
      </c>
      <c r="D86" s="11" t="s">
        <v>689</v>
      </c>
      <c r="E86" s="11" t="s">
        <v>1399</v>
      </c>
      <c r="F86" s="11" t="s">
        <v>1308</v>
      </c>
      <c r="G86" s="11" t="s">
        <v>1</v>
      </c>
      <c r="H86" s="11" t="s">
        <v>758</v>
      </c>
      <c r="I86" s="11" t="s">
        <v>939</v>
      </c>
      <c r="J86" s="11" t="s">
        <v>1309</v>
      </c>
    </row>
    <row r="87" spans="1:10" s="11" customFormat="1">
      <c r="A87" s="11" t="s">
        <v>103</v>
      </c>
      <c r="B87" s="11" t="s">
        <v>420</v>
      </c>
      <c r="C87" s="11" t="s">
        <v>984</v>
      </c>
      <c r="D87" s="11" t="s">
        <v>692</v>
      </c>
      <c r="E87" s="11" t="s">
        <v>1400</v>
      </c>
      <c r="F87" s="11" t="s">
        <v>1308</v>
      </c>
      <c r="G87" s="11" t="s">
        <v>1</v>
      </c>
      <c r="H87" s="11" t="s">
        <v>760</v>
      </c>
      <c r="I87" s="11" t="s">
        <v>941</v>
      </c>
      <c r="J87" s="11" t="s">
        <v>1346</v>
      </c>
    </row>
    <row r="88" spans="1:10" s="11" customFormat="1">
      <c r="A88" s="11" t="s">
        <v>985</v>
      </c>
      <c r="B88" s="11" t="s">
        <v>986</v>
      </c>
      <c r="C88" s="11" t="s">
        <v>987</v>
      </c>
      <c r="D88" s="11" t="s">
        <v>690</v>
      </c>
      <c r="E88" s="11" t="s">
        <v>1401</v>
      </c>
      <c r="F88" s="11" t="s">
        <v>1308</v>
      </c>
      <c r="G88" s="11" t="s">
        <v>1</v>
      </c>
      <c r="H88" s="11" t="s">
        <v>759</v>
      </c>
      <c r="I88" s="11" t="s">
        <v>941</v>
      </c>
      <c r="J88" s="11" t="s">
        <v>1346</v>
      </c>
    </row>
    <row r="89" spans="1:10" s="11" customFormat="1">
      <c r="A89" s="11" t="s">
        <v>104</v>
      </c>
      <c r="B89" s="11" t="s">
        <v>421</v>
      </c>
      <c r="C89" s="11" t="s">
        <v>1402</v>
      </c>
      <c r="D89" s="11" t="s">
        <v>688</v>
      </c>
      <c r="E89" s="11" t="s">
        <v>1403</v>
      </c>
      <c r="F89" s="11" t="s">
        <v>1320</v>
      </c>
      <c r="G89" s="11" t="s">
        <v>1</v>
      </c>
      <c r="H89" s="11" t="s">
        <v>757</v>
      </c>
      <c r="I89" s="11" t="s">
        <v>936</v>
      </c>
      <c r="J89" s="11" t="s">
        <v>1346</v>
      </c>
    </row>
    <row r="90" spans="1:10" s="11" customFormat="1">
      <c r="A90" s="11" t="s">
        <v>105</v>
      </c>
      <c r="B90" s="11" t="s">
        <v>802</v>
      </c>
      <c r="C90" s="11" t="s">
        <v>989</v>
      </c>
      <c r="D90" s="11" t="s">
        <v>691</v>
      </c>
      <c r="E90" s="11" t="s">
        <v>1404</v>
      </c>
      <c r="F90" s="11" t="s">
        <v>1320</v>
      </c>
      <c r="G90" s="11" t="s">
        <v>1</v>
      </c>
      <c r="H90" s="11" t="s">
        <v>760</v>
      </c>
      <c r="I90" s="11" t="s">
        <v>941</v>
      </c>
      <c r="J90" s="11" t="s">
        <v>1346</v>
      </c>
    </row>
    <row r="91" spans="1:10" s="11" customFormat="1">
      <c r="A91" s="11" t="s">
        <v>106</v>
      </c>
      <c r="B91" s="11" t="s">
        <v>422</v>
      </c>
      <c r="C91" s="11" t="s">
        <v>990</v>
      </c>
      <c r="D91" s="11" t="s">
        <v>690</v>
      </c>
      <c r="E91" s="11" t="s">
        <v>1405</v>
      </c>
      <c r="F91" s="11" t="s">
        <v>1320</v>
      </c>
      <c r="G91" s="11" t="s">
        <v>1</v>
      </c>
      <c r="H91" s="11" t="s">
        <v>759</v>
      </c>
      <c r="I91" s="11" t="s">
        <v>941</v>
      </c>
      <c r="J91" s="11" t="s">
        <v>1346</v>
      </c>
    </row>
    <row r="92" spans="1:10" s="11" customFormat="1">
      <c r="A92" s="11" t="s">
        <v>107</v>
      </c>
      <c r="B92" s="11" t="s">
        <v>423</v>
      </c>
      <c r="C92" s="11" t="s">
        <v>991</v>
      </c>
      <c r="D92" s="11" t="s">
        <v>691</v>
      </c>
      <c r="E92" s="11" t="s">
        <v>1406</v>
      </c>
      <c r="F92" s="11" t="s">
        <v>1320</v>
      </c>
      <c r="G92" s="11" t="s">
        <v>1</v>
      </c>
      <c r="H92" s="11" t="s">
        <v>760</v>
      </c>
      <c r="I92" s="11" t="s">
        <v>941</v>
      </c>
      <c r="J92" s="11" t="s">
        <v>1346</v>
      </c>
    </row>
    <row r="93" spans="1:10" s="11" customFormat="1">
      <c r="A93" s="11" t="s">
        <v>108</v>
      </c>
      <c r="B93" s="11" t="s">
        <v>424</v>
      </c>
      <c r="C93" s="11" t="s">
        <v>1407</v>
      </c>
      <c r="D93" s="11" t="s">
        <v>692</v>
      </c>
      <c r="E93" s="11" t="s">
        <v>1408</v>
      </c>
      <c r="F93" s="11" t="s">
        <v>1320</v>
      </c>
      <c r="G93" s="11" t="s">
        <v>1</v>
      </c>
      <c r="H93" s="11" t="s">
        <v>760</v>
      </c>
      <c r="I93" s="11" t="s">
        <v>936</v>
      </c>
      <c r="J93" s="11" t="s">
        <v>1346</v>
      </c>
    </row>
    <row r="94" spans="1:10" s="11" customFormat="1">
      <c r="A94" s="11" t="s">
        <v>109</v>
      </c>
      <c r="B94" s="11" t="s">
        <v>803</v>
      </c>
      <c r="C94" s="11" t="s">
        <v>992</v>
      </c>
      <c r="D94" s="11" t="s">
        <v>691</v>
      </c>
      <c r="E94" s="11" t="s">
        <v>1409</v>
      </c>
      <c r="F94" s="11" t="s">
        <v>1320</v>
      </c>
      <c r="G94" s="11" t="s">
        <v>1</v>
      </c>
      <c r="H94" s="11" t="s">
        <v>760</v>
      </c>
      <c r="I94" s="11" t="s">
        <v>941</v>
      </c>
      <c r="J94" s="11" t="s">
        <v>1346</v>
      </c>
    </row>
    <row r="95" spans="1:10" s="11" customFormat="1">
      <c r="A95" s="11" t="s">
        <v>110</v>
      </c>
      <c r="B95" s="11" t="s">
        <v>425</v>
      </c>
      <c r="C95" s="11" t="s">
        <v>993</v>
      </c>
      <c r="D95" s="11" t="s">
        <v>692</v>
      </c>
      <c r="E95" s="11" t="s">
        <v>1410</v>
      </c>
      <c r="F95" s="11" t="s">
        <v>1320</v>
      </c>
      <c r="G95" s="11" t="s">
        <v>1</v>
      </c>
      <c r="H95" s="11" t="s">
        <v>760</v>
      </c>
      <c r="I95" s="11" t="s">
        <v>936</v>
      </c>
      <c r="J95" s="11" t="s">
        <v>1346</v>
      </c>
    </row>
    <row r="96" spans="1:10" s="11" customFormat="1">
      <c r="A96" s="11" t="s">
        <v>111</v>
      </c>
      <c r="B96" s="11" t="s">
        <v>426</v>
      </c>
      <c r="C96" s="11" t="s">
        <v>994</v>
      </c>
      <c r="D96" s="11" t="s">
        <v>692</v>
      </c>
      <c r="E96" s="11" t="s">
        <v>1411</v>
      </c>
      <c r="F96" s="11" t="s">
        <v>1320</v>
      </c>
      <c r="G96" s="11" t="s">
        <v>1</v>
      </c>
      <c r="H96" s="11" t="s">
        <v>760</v>
      </c>
      <c r="I96" s="11" t="s">
        <v>941</v>
      </c>
      <c r="J96" s="11" t="s">
        <v>1346</v>
      </c>
    </row>
    <row r="97" spans="1:10" s="11" customFormat="1">
      <c r="A97" s="11" t="s">
        <v>112</v>
      </c>
      <c r="B97" s="11" t="s">
        <v>427</v>
      </c>
      <c r="C97" s="11" t="s">
        <v>995</v>
      </c>
      <c r="D97" s="11" t="s">
        <v>690</v>
      </c>
      <c r="E97" s="11" t="s">
        <v>1412</v>
      </c>
      <c r="F97" s="11" t="s">
        <v>1320</v>
      </c>
      <c r="G97" s="11" t="s">
        <v>1</v>
      </c>
      <c r="H97" s="11" t="s">
        <v>759</v>
      </c>
      <c r="I97" s="11" t="s">
        <v>941</v>
      </c>
      <c r="J97" s="11" t="s">
        <v>1309</v>
      </c>
    </row>
    <row r="98" spans="1:10" s="11" customFormat="1">
      <c r="A98" s="11" t="s">
        <v>428</v>
      </c>
      <c r="B98" s="11" t="s">
        <v>804</v>
      </c>
      <c r="C98" s="11" t="s">
        <v>996</v>
      </c>
      <c r="D98" s="11" t="s">
        <v>691</v>
      </c>
      <c r="E98" s="11" t="s">
        <v>1413</v>
      </c>
      <c r="F98" s="11" t="s">
        <v>1320</v>
      </c>
      <c r="G98" s="11" t="s">
        <v>1</v>
      </c>
      <c r="H98" s="11" t="s">
        <v>760</v>
      </c>
      <c r="I98" s="11" t="s">
        <v>941</v>
      </c>
      <c r="J98" s="11" t="s">
        <v>1346</v>
      </c>
    </row>
    <row r="99" spans="1:10" s="11" customFormat="1">
      <c r="A99" s="11" t="s">
        <v>113</v>
      </c>
      <c r="B99" s="11" t="s">
        <v>429</v>
      </c>
      <c r="C99" s="11" t="s">
        <v>997</v>
      </c>
      <c r="D99" s="11" t="s">
        <v>692</v>
      </c>
      <c r="E99" s="11" t="s">
        <v>1414</v>
      </c>
      <c r="F99" s="11" t="s">
        <v>1320</v>
      </c>
      <c r="G99" s="11" t="s">
        <v>1</v>
      </c>
      <c r="H99" s="11" t="s">
        <v>760</v>
      </c>
      <c r="I99" s="11" t="s">
        <v>936</v>
      </c>
      <c r="J99" s="11" t="s">
        <v>1346</v>
      </c>
    </row>
    <row r="100" spans="1:10" s="11" customFormat="1">
      <c r="A100" s="11" t="s">
        <v>114</v>
      </c>
      <c r="B100" s="11" t="s">
        <v>430</v>
      </c>
      <c r="C100" s="11" t="s">
        <v>998</v>
      </c>
      <c r="D100" s="11" t="s">
        <v>692</v>
      </c>
      <c r="E100" s="11" t="s">
        <v>1415</v>
      </c>
      <c r="F100" s="11" t="s">
        <v>1320</v>
      </c>
      <c r="G100" s="11" t="s">
        <v>1</v>
      </c>
      <c r="H100" s="11" t="s">
        <v>760</v>
      </c>
      <c r="I100" s="11" t="s">
        <v>936</v>
      </c>
      <c r="J100" s="11" t="s">
        <v>1346</v>
      </c>
    </row>
    <row r="101" spans="1:10" s="11" customFormat="1">
      <c r="A101" s="11" t="s">
        <v>1416</v>
      </c>
      <c r="B101" s="11" t="s">
        <v>1417</v>
      </c>
      <c r="C101" s="11" t="s">
        <v>1418</v>
      </c>
      <c r="D101" s="11" t="s">
        <v>700</v>
      </c>
      <c r="E101" s="11" t="s">
        <v>1419</v>
      </c>
      <c r="F101" s="11" t="s">
        <v>1320</v>
      </c>
      <c r="G101" s="11" t="s">
        <v>1</v>
      </c>
      <c r="H101" s="11" t="s">
        <v>757</v>
      </c>
      <c r="I101" s="11" t="s">
        <v>936</v>
      </c>
      <c r="J101" s="11" t="s">
        <v>1346</v>
      </c>
    </row>
    <row r="102" spans="1:10" s="11" customFormat="1">
      <c r="A102" s="11" t="s">
        <v>431</v>
      </c>
      <c r="B102" s="11" t="s">
        <v>999</v>
      </c>
      <c r="C102" s="11" t="s">
        <v>1000</v>
      </c>
      <c r="D102" s="11" t="s">
        <v>690</v>
      </c>
      <c r="E102" s="11" t="s">
        <v>1420</v>
      </c>
      <c r="F102" s="11" t="s">
        <v>1320</v>
      </c>
      <c r="G102" s="11" t="s">
        <v>1</v>
      </c>
      <c r="H102" s="11" t="s">
        <v>759</v>
      </c>
      <c r="I102" s="11" t="s">
        <v>941</v>
      </c>
      <c r="J102" s="11" t="s">
        <v>1309</v>
      </c>
    </row>
    <row r="103" spans="1:10" s="11" customFormat="1">
      <c r="A103" s="11" t="s">
        <v>432</v>
      </c>
      <c r="B103" s="11" t="s">
        <v>433</v>
      </c>
      <c r="C103" s="11" t="s">
        <v>1001</v>
      </c>
      <c r="D103" s="11" t="s">
        <v>703</v>
      </c>
      <c r="E103" s="11" t="s">
        <v>1421</v>
      </c>
      <c r="F103" s="11" t="s">
        <v>1320</v>
      </c>
      <c r="G103" s="11" t="s">
        <v>1</v>
      </c>
      <c r="H103" s="11" t="s">
        <v>758</v>
      </c>
      <c r="I103" s="11" t="s">
        <v>939</v>
      </c>
      <c r="J103" s="11" t="s">
        <v>1309</v>
      </c>
    </row>
    <row r="104" spans="1:10" s="11" customFormat="1">
      <c r="A104" s="11" t="s">
        <v>115</v>
      </c>
      <c r="B104" s="11" t="s">
        <v>434</v>
      </c>
      <c r="C104" s="11" t="s">
        <v>1002</v>
      </c>
      <c r="D104" s="11" t="s">
        <v>690</v>
      </c>
      <c r="E104" s="11" t="s">
        <v>1422</v>
      </c>
      <c r="F104" s="11" t="s">
        <v>1320</v>
      </c>
      <c r="G104" s="11" t="s">
        <v>1</v>
      </c>
      <c r="H104" s="11" t="s">
        <v>759</v>
      </c>
      <c r="I104" s="11" t="s">
        <v>941</v>
      </c>
      <c r="J104" s="11" t="s">
        <v>1309</v>
      </c>
    </row>
    <row r="105" spans="1:10" s="11" customFormat="1">
      <c r="A105" s="11" t="s">
        <v>116</v>
      </c>
      <c r="B105" s="11" t="s">
        <v>435</v>
      </c>
      <c r="C105" s="11" t="s">
        <v>1003</v>
      </c>
      <c r="D105" s="11" t="s">
        <v>688</v>
      </c>
      <c r="E105" s="11" t="s">
        <v>1423</v>
      </c>
      <c r="F105" s="11" t="s">
        <v>1320</v>
      </c>
      <c r="G105" s="11" t="s">
        <v>1</v>
      </c>
      <c r="H105" s="11" t="s">
        <v>757</v>
      </c>
      <c r="I105" s="11" t="s">
        <v>936</v>
      </c>
      <c r="J105" s="11" t="s">
        <v>1309</v>
      </c>
    </row>
    <row r="106" spans="1:10" s="11" customFormat="1">
      <c r="A106" s="11" t="s">
        <v>117</v>
      </c>
      <c r="B106" s="11" t="s">
        <v>436</v>
      </c>
      <c r="C106" s="11" t="s">
        <v>1004</v>
      </c>
      <c r="D106" s="11" t="s">
        <v>692</v>
      </c>
      <c r="E106" s="11" t="s">
        <v>1424</v>
      </c>
      <c r="F106" s="11" t="s">
        <v>1320</v>
      </c>
      <c r="G106" s="11" t="s">
        <v>1</v>
      </c>
      <c r="H106" s="11" t="s">
        <v>760</v>
      </c>
      <c r="I106" s="11" t="s">
        <v>936</v>
      </c>
      <c r="J106" s="11" t="s">
        <v>1346</v>
      </c>
    </row>
    <row r="107" spans="1:10" s="11" customFormat="1">
      <c r="A107" s="11" t="s">
        <v>437</v>
      </c>
      <c r="B107" s="11" t="s">
        <v>438</v>
      </c>
      <c r="C107" s="11" t="s">
        <v>1005</v>
      </c>
      <c r="D107" s="11" t="s">
        <v>692</v>
      </c>
      <c r="E107" s="11" t="s">
        <v>1425</v>
      </c>
      <c r="F107" s="11" t="s">
        <v>1334</v>
      </c>
      <c r="G107" s="11" t="s">
        <v>0</v>
      </c>
      <c r="H107" s="11" t="s">
        <v>760</v>
      </c>
      <c r="I107" s="11" t="s">
        <v>936</v>
      </c>
      <c r="J107" s="11" t="s">
        <v>1346</v>
      </c>
    </row>
    <row r="108" spans="1:10" s="11" customFormat="1">
      <c r="A108" s="11" t="s">
        <v>439</v>
      </c>
      <c r="B108" s="11" t="s">
        <v>440</v>
      </c>
      <c r="C108" s="11" t="s">
        <v>1006</v>
      </c>
      <c r="D108" s="11" t="s">
        <v>692</v>
      </c>
      <c r="E108" s="11" t="s">
        <v>1426</v>
      </c>
      <c r="F108" s="11" t="s">
        <v>1334</v>
      </c>
      <c r="G108" s="11" t="s">
        <v>1</v>
      </c>
      <c r="H108" s="11" t="s">
        <v>760</v>
      </c>
      <c r="I108" s="11" t="s">
        <v>936</v>
      </c>
      <c r="J108" s="11" t="s">
        <v>1346</v>
      </c>
    </row>
    <row r="109" spans="1:10" s="11" customFormat="1">
      <c r="A109" s="11" t="s">
        <v>118</v>
      </c>
      <c r="B109" s="11" t="s">
        <v>805</v>
      </c>
      <c r="C109" s="11" t="s">
        <v>1007</v>
      </c>
      <c r="D109" s="11" t="s">
        <v>704</v>
      </c>
      <c r="E109" s="11" t="s">
        <v>1427</v>
      </c>
      <c r="F109" s="11" t="s">
        <v>1308</v>
      </c>
      <c r="G109" s="11" t="s">
        <v>0</v>
      </c>
      <c r="H109" s="11" t="s">
        <v>761</v>
      </c>
      <c r="I109" s="11" t="s">
        <v>939</v>
      </c>
      <c r="J109" s="11" t="s">
        <v>1346</v>
      </c>
    </row>
    <row r="110" spans="1:10" s="11" customFormat="1">
      <c r="A110" s="11" t="s">
        <v>119</v>
      </c>
      <c r="B110" s="11" t="s">
        <v>441</v>
      </c>
      <c r="C110" s="11" t="s">
        <v>1008</v>
      </c>
      <c r="D110" s="11" t="s">
        <v>705</v>
      </c>
      <c r="E110" s="11" t="s">
        <v>1428</v>
      </c>
      <c r="F110" s="11" t="s">
        <v>1308</v>
      </c>
      <c r="G110" s="11" t="s">
        <v>0</v>
      </c>
      <c r="H110" s="11" t="s">
        <v>761</v>
      </c>
      <c r="I110" s="11" t="s">
        <v>1009</v>
      </c>
      <c r="J110" s="11" t="s">
        <v>1346</v>
      </c>
    </row>
    <row r="111" spans="1:10" s="11" customFormat="1">
      <c r="A111" s="11" t="s">
        <v>120</v>
      </c>
      <c r="B111" s="11" t="s">
        <v>442</v>
      </c>
      <c r="C111" s="11" t="s">
        <v>1010</v>
      </c>
      <c r="D111" s="11" t="s">
        <v>705</v>
      </c>
      <c r="E111" s="11" t="s">
        <v>1429</v>
      </c>
      <c r="F111" s="11" t="s">
        <v>1308</v>
      </c>
      <c r="G111" s="11" t="s">
        <v>1</v>
      </c>
      <c r="H111" s="11" t="s">
        <v>761</v>
      </c>
      <c r="I111" s="11" t="s">
        <v>939</v>
      </c>
      <c r="J111" s="11" t="s">
        <v>1346</v>
      </c>
    </row>
    <row r="112" spans="1:10" s="11" customFormat="1">
      <c r="A112" s="11" t="s">
        <v>121</v>
      </c>
      <c r="B112" s="11" t="s">
        <v>443</v>
      </c>
      <c r="C112" s="11" t="s">
        <v>1011</v>
      </c>
      <c r="D112" s="11" t="s">
        <v>706</v>
      </c>
      <c r="E112" s="11" t="s">
        <v>1430</v>
      </c>
      <c r="F112" s="11" t="s">
        <v>1308</v>
      </c>
      <c r="G112" s="11" t="s">
        <v>1</v>
      </c>
      <c r="H112" s="11" t="s">
        <v>762</v>
      </c>
      <c r="I112" s="11" t="s">
        <v>762</v>
      </c>
      <c r="J112" s="11" t="s">
        <v>1346</v>
      </c>
    </row>
    <row r="113" spans="1:10" s="11" customFormat="1">
      <c r="A113" s="11" t="s">
        <v>1431</v>
      </c>
      <c r="B113" s="11" t="s">
        <v>498</v>
      </c>
      <c r="C113" s="11" t="s">
        <v>1432</v>
      </c>
      <c r="D113" s="11" t="s">
        <v>709</v>
      </c>
      <c r="E113" s="11" t="s">
        <v>1433</v>
      </c>
      <c r="F113" s="11" t="s">
        <v>1308</v>
      </c>
      <c r="G113" s="11" t="s">
        <v>1</v>
      </c>
      <c r="H113" s="11" t="s">
        <v>764</v>
      </c>
      <c r="I113" s="11" t="s">
        <v>1009</v>
      </c>
      <c r="J113" s="11" t="s">
        <v>1309</v>
      </c>
    </row>
    <row r="114" spans="1:10" s="11" customFormat="1">
      <c r="A114" s="11" t="s">
        <v>122</v>
      </c>
      <c r="B114" s="11" t="s">
        <v>444</v>
      </c>
      <c r="C114" s="11" t="s">
        <v>1012</v>
      </c>
      <c r="D114" s="11" t="s">
        <v>705</v>
      </c>
      <c r="E114" s="11" t="s">
        <v>1434</v>
      </c>
      <c r="F114" s="11" t="s">
        <v>1308</v>
      </c>
      <c r="G114" s="11" t="s">
        <v>1</v>
      </c>
      <c r="H114" s="11" t="s">
        <v>761</v>
      </c>
      <c r="I114" s="11" t="s">
        <v>1009</v>
      </c>
      <c r="J114" s="11" t="s">
        <v>1309</v>
      </c>
    </row>
    <row r="115" spans="1:10" s="11" customFormat="1">
      <c r="A115" s="11" t="s">
        <v>123</v>
      </c>
      <c r="B115" s="11" t="s">
        <v>445</v>
      </c>
      <c r="C115" s="11" t="s">
        <v>1013</v>
      </c>
      <c r="D115" s="11" t="s">
        <v>687</v>
      </c>
      <c r="E115" s="11" t="s">
        <v>1435</v>
      </c>
      <c r="F115" s="11" t="s">
        <v>1308</v>
      </c>
      <c r="G115" s="11" t="s">
        <v>1</v>
      </c>
      <c r="H115" s="11" t="s">
        <v>754</v>
      </c>
      <c r="I115" s="11" t="s">
        <v>1014</v>
      </c>
      <c r="J115" s="11" t="s">
        <v>1309</v>
      </c>
    </row>
    <row r="116" spans="1:10" s="11" customFormat="1">
      <c r="A116" s="11" t="s">
        <v>124</v>
      </c>
      <c r="B116" s="11" t="s">
        <v>446</v>
      </c>
      <c r="C116" s="11" t="s">
        <v>1015</v>
      </c>
      <c r="D116" s="11" t="s">
        <v>707</v>
      </c>
      <c r="E116" s="11" t="s">
        <v>1436</v>
      </c>
      <c r="F116" s="11" t="s">
        <v>1308</v>
      </c>
      <c r="G116" s="11" t="s">
        <v>1</v>
      </c>
      <c r="H116" s="11" t="s">
        <v>758</v>
      </c>
      <c r="I116" s="11" t="s">
        <v>939</v>
      </c>
      <c r="J116" s="11" t="s">
        <v>1309</v>
      </c>
    </row>
    <row r="117" spans="1:10" s="11" customFormat="1">
      <c r="A117" s="11" t="s">
        <v>125</v>
      </c>
      <c r="B117" s="11" t="s">
        <v>447</v>
      </c>
      <c r="C117" s="11" t="s">
        <v>1016</v>
      </c>
      <c r="D117" s="11" t="s">
        <v>708</v>
      </c>
      <c r="E117" s="11" t="s">
        <v>1437</v>
      </c>
      <c r="F117" s="11" t="s">
        <v>1308</v>
      </c>
      <c r="G117" s="11" t="s">
        <v>1</v>
      </c>
      <c r="H117" s="11" t="s">
        <v>763</v>
      </c>
      <c r="I117" s="11" t="s">
        <v>1014</v>
      </c>
      <c r="J117" s="11" t="s">
        <v>1309</v>
      </c>
    </row>
    <row r="118" spans="1:10" s="11" customFormat="1">
      <c r="A118" s="11" t="s">
        <v>126</v>
      </c>
      <c r="B118" s="11" t="s">
        <v>448</v>
      </c>
      <c r="C118" s="11" t="s">
        <v>1017</v>
      </c>
      <c r="D118" s="11" t="s">
        <v>709</v>
      </c>
      <c r="E118" s="11" t="s">
        <v>1438</v>
      </c>
      <c r="F118" s="11" t="s">
        <v>1308</v>
      </c>
      <c r="G118" s="11" t="s">
        <v>1</v>
      </c>
      <c r="H118" s="11" t="s">
        <v>764</v>
      </c>
      <c r="I118" s="11" t="s">
        <v>1009</v>
      </c>
      <c r="J118" s="11" t="s">
        <v>1309</v>
      </c>
    </row>
    <row r="119" spans="1:10" s="11" customFormat="1">
      <c r="A119" s="11" t="s">
        <v>127</v>
      </c>
      <c r="B119" s="11" t="s">
        <v>449</v>
      </c>
      <c r="C119" s="11" t="s">
        <v>1018</v>
      </c>
      <c r="D119" s="11" t="s">
        <v>710</v>
      </c>
      <c r="E119" s="11" t="s">
        <v>1439</v>
      </c>
      <c r="F119" s="11" t="s">
        <v>1308</v>
      </c>
      <c r="G119" s="11" t="s">
        <v>1</v>
      </c>
      <c r="H119" s="11" t="s">
        <v>762</v>
      </c>
      <c r="I119" s="11" t="s">
        <v>762</v>
      </c>
      <c r="J119" s="11" t="s">
        <v>1346</v>
      </c>
    </row>
    <row r="120" spans="1:10" s="11" customFormat="1">
      <c r="A120" s="11" t="s">
        <v>128</v>
      </c>
      <c r="B120" s="11" t="s">
        <v>450</v>
      </c>
      <c r="C120" s="11" t="s">
        <v>1440</v>
      </c>
      <c r="D120" s="11" t="s">
        <v>705</v>
      </c>
      <c r="E120" s="11" t="s">
        <v>1441</v>
      </c>
      <c r="F120" s="11" t="s">
        <v>1308</v>
      </c>
      <c r="G120" s="11" t="s">
        <v>1</v>
      </c>
      <c r="H120" s="11" t="s">
        <v>761</v>
      </c>
      <c r="I120" s="11" t="s">
        <v>1009</v>
      </c>
      <c r="J120" s="11" t="s">
        <v>1346</v>
      </c>
    </row>
    <row r="121" spans="1:10" s="11" customFormat="1">
      <c r="A121" s="11" t="s">
        <v>129</v>
      </c>
      <c r="B121" s="11" t="s">
        <v>451</v>
      </c>
      <c r="C121" s="11" t="s">
        <v>1019</v>
      </c>
      <c r="D121" s="11" t="s">
        <v>710</v>
      </c>
      <c r="E121" s="11" t="s">
        <v>1442</v>
      </c>
      <c r="F121" s="11" t="s">
        <v>1308</v>
      </c>
      <c r="G121" s="11" t="s">
        <v>1</v>
      </c>
      <c r="H121" s="11" t="s">
        <v>762</v>
      </c>
      <c r="I121" s="11" t="s">
        <v>762</v>
      </c>
      <c r="J121" s="11" t="s">
        <v>1346</v>
      </c>
    </row>
    <row r="122" spans="1:10" s="11" customFormat="1">
      <c r="A122" s="11" t="s">
        <v>130</v>
      </c>
      <c r="B122" s="11" t="s">
        <v>452</v>
      </c>
      <c r="C122" s="11" t="s">
        <v>1020</v>
      </c>
      <c r="D122" s="11" t="s">
        <v>709</v>
      </c>
      <c r="E122" s="11" t="s">
        <v>1443</v>
      </c>
      <c r="F122" s="11" t="s">
        <v>1308</v>
      </c>
      <c r="G122" s="11" t="s">
        <v>1</v>
      </c>
      <c r="H122" s="11" t="s">
        <v>764</v>
      </c>
      <c r="I122" s="11" t="s">
        <v>1009</v>
      </c>
      <c r="J122" s="11" t="s">
        <v>1346</v>
      </c>
    </row>
    <row r="123" spans="1:10" s="11" customFormat="1">
      <c r="A123" s="11" t="s">
        <v>131</v>
      </c>
      <c r="B123" s="11" t="s">
        <v>453</v>
      </c>
      <c r="C123" s="11" t="s">
        <v>1021</v>
      </c>
      <c r="D123" s="11" t="s">
        <v>705</v>
      </c>
      <c r="E123" s="11" t="s">
        <v>1444</v>
      </c>
      <c r="F123" s="11" t="s">
        <v>1308</v>
      </c>
      <c r="G123" s="11" t="s">
        <v>1</v>
      </c>
      <c r="H123" s="11" t="s">
        <v>761</v>
      </c>
      <c r="I123" s="11" t="s">
        <v>1009</v>
      </c>
      <c r="J123" s="11" t="s">
        <v>1309</v>
      </c>
    </row>
    <row r="124" spans="1:10" s="11" customFormat="1">
      <c r="A124" s="11" t="s">
        <v>132</v>
      </c>
      <c r="B124" s="11" t="s">
        <v>454</v>
      </c>
      <c r="C124" s="11" t="s">
        <v>1022</v>
      </c>
      <c r="D124" s="11" t="s">
        <v>706</v>
      </c>
      <c r="E124" s="11" t="s">
        <v>1445</v>
      </c>
      <c r="F124" s="11" t="s">
        <v>1308</v>
      </c>
      <c r="G124" s="11" t="s">
        <v>1</v>
      </c>
      <c r="H124" s="11" t="s">
        <v>762</v>
      </c>
      <c r="I124" s="11" t="s">
        <v>762</v>
      </c>
      <c r="J124" s="11" t="s">
        <v>1346</v>
      </c>
    </row>
    <row r="125" spans="1:10" s="11" customFormat="1">
      <c r="A125" s="11" t="s">
        <v>133</v>
      </c>
      <c r="B125" s="11" t="s">
        <v>455</v>
      </c>
      <c r="C125" s="11" t="s">
        <v>1023</v>
      </c>
      <c r="D125" s="11" t="s">
        <v>706</v>
      </c>
      <c r="E125" s="11" t="s">
        <v>1446</v>
      </c>
      <c r="F125" s="11" t="s">
        <v>1308</v>
      </c>
      <c r="G125" s="11" t="s">
        <v>1</v>
      </c>
      <c r="H125" s="11" t="s">
        <v>762</v>
      </c>
      <c r="I125" s="11" t="s">
        <v>762</v>
      </c>
      <c r="J125" s="11" t="s">
        <v>1346</v>
      </c>
    </row>
    <row r="126" spans="1:10" s="11" customFormat="1">
      <c r="A126" s="11" t="s">
        <v>134</v>
      </c>
      <c r="B126" s="11" t="s">
        <v>456</v>
      </c>
      <c r="C126" s="11" t="s">
        <v>1024</v>
      </c>
      <c r="D126" s="11" t="s">
        <v>709</v>
      </c>
      <c r="E126" s="11" t="s">
        <v>1447</v>
      </c>
      <c r="F126" s="11" t="s">
        <v>1308</v>
      </c>
      <c r="G126" s="11" t="s">
        <v>1</v>
      </c>
      <c r="H126" s="11" t="s">
        <v>764</v>
      </c>
      <c r="I126" s="11" t="s">
        <v>1009</v>
      </c>
      <c r="J126" s="11" t="s">
        <v>1346</v>
      </c>
    </row>
    <row r="127" spans="1:10" s="11" customFormat="1">
      <c r="A127" s="11" t="s">
        <v>135</v>
      </c>
      <c r="B127" s="11" t="s">
        <v>457</v>
      </c>
      <c r="C127" s="11" t="s">
        <v>1025</v>
      </c>
      <c r="D127" s="11" t="s">
        <v>708</v>
      </c>
      <c r="E127" s="11" t="s">
        <v>1448</v>
      </c>
      <c r="F127" s="11" t="s">
        <v>1308</v>
      </c>
      <c r="G127" s="11" t="s">
        <v>1</v>
      </c>
      <c r="H127" s="11" t="s">
        <v>763</v>
      </c>
      <c r="I127" s="11" t="s">
        <v>1014</v>
      </c>
      <c r="J127" s="11" t="s">
        <v>1309</v>
      </c>
    </row>
    <row r="128" spans="1:10" s="11" customFormat="1">
      <c r="A128" s="11" t="s">
        <v>136</v>
      </c>
      <c r="B128" s="11" t="s">
        <v>806</v>
      </c>
      <c r="C128" s="11" t="s">
        <v>1012</v>
      </c>
      <c r="D128" s="11" t="s">
        <v>705</v>
      </c>
      <c r="E128" s="11" t="s">
        <v>1434</v>
      </c>
      <c r="F128" s="11" t="s">
        <v>1308</v>
      </c>
      <c r="G128" s="11" t="s">
        <v>1</v>
      </c>
      <c r="H128" s="11" t="s">
        <v>761</v>
      </c>
      <c r="I128" s="11" t="s">
        <v>1009</v>
      </c>
      <c r="J128" s="11" t="s">
        <v>1309</v>
      </c>
    </row>
    <row r="129" spans="1:10" s="11" customFormat="1">
      <c r="A129" s="11" t="s">
        <v>137</v>
      </c>
      <c r="B129" s="11" t="s">
        <v>458</v>
      </c>
      <c r="C129" s="11" t="s">
        <v>1026</v>
      </c>
      <c r="D129" s="11" t="s">
        <v>707</v>
      </c>
      <c r="E129" s="11" t="s">
        <v>1449</v>
      </c>
      <c r="F129" s="11" t="s">
        <v>1308</v>
      </c>
      <c r="G129" s="11" t="s">
        <v>1</v>
      </c>
      <c r="H129" s="11" t="s">
        <v>758</v>
      </c>
      <c r="I129" s="11" t="s">
        <v>939</v>
      </c>
      <c r="J129" s="11" t="s">
        <v>1346</v>
      </c>
    </row>
    <row r="130" spans="1:10" s="11" customFormat="1">
      <c r="A130" s="11" t="s">
        <v>138</v>
      </c>
      <c r="B130" s="11" t="s">
        <v>459</v>
      </c>
      <c r="C130" s="11" t="s">
        <v>1027</v>
      </c>
      <c r="D130" s="11" t="s">
        <v>710</v>
      </c>
      <c r="E130" s="11" t="s">
        <v>1450</v>
      </c>
      <c r="F130" s="11" t="s">
        <v>1308</v>
      </c>
      <c r="G130" s="11" t="s">
        <v>1</v>
      </c>
      <c r="H130" s="11" t="s">
        <v>762</v>
      </c>
      <c r="I130" s="11" t="s">
        <v>762</v>
      </c>
      <c r="J130" s="11" t="s">
        <v>1346</v>
      </c>
    </row>
    <row r="131" spans="1:10" s="11" customFormat="1">
      <c r="A131" s="11" t="s">
        <v>139</v>
      </c>
      <c r="B131" s="11" t="s">
        <v>460</v>
      </c>
      <c r="C131" s="11" t="s">
        <v>1028</v>
      </c>
      <c r="D131" s="11" t="s">
        <v>711</v>
      </c>
      <c r="E131" s="11" t="s">
        <v>1451</v>
      </c>
      <c r="F131" s="11" t="s">
        <v>1308</v>
      </c>
      <c r="G131" s="11" t="s">
        <v>1</v>
      </c>
      <c r="H131" s="11" t="s">
        <v>764</v>
      </c>
      <c r="I131" s="11" t="s">
        <v>1009</v>
      </c>
      <c r="J131" s="11" t="s">
        <v>1309</v>
      </c>
    </row>
    <row r="132" spans="1:10" s="11" customFormat="1">
      <c r="A132" s="11" t="s">
        <v>140</v>
      </c>
      <c r="B132" s="11" t="s">
        <v>461</v>
      </c>
      <c r="C132" s="11" t="s">
        <v>1029</v>
      </c>
      <c r="D132" s="11" t="s">
        <v>704</v>
      </c>
      <c r="E132" s="11" t="s">
        <v>1452</v>
      </c>
      <c r="F132" s="11" t="s">
        <v>1308</v>
      </c>
      <c r="G132" s="11" t="s">
        <v>1</v>
      </c>
      <c r="H132" s="11" t="s">
        <v>761</v>
      </c>
      <c r="I132" s="11" t="s">
        <v>939</v>
      </c>
      <c r="J132" s="11" t="s">
        <v>1346</v>
      </c>
    </row>
    <row r="133" spans="1:10" s="11" customFormat="1">
      <c r="A133" s="11" t="s">
        <v>141</v>
      </c>
      <c r="B133" s="11" t="s">
        <v>462</v>
      </c>
      <c r="C133" s="11" t="s">
        <v>1030</v>
      </c>
      <c r="D133" s="11" t="s">
        <v>706</v>
      </c>
      <c r="E133" s="11" t="s">
        <v>1430</v>
      </c>
      <c r="F133" s="11" t="s">
        <v>1308</v>
      </c>
      <c r="G133" s="11" t="s">
        <v>1</v>
      </c>
      <c r="H133" s="11" t="s">
        <v>762</v>
      </c>
      <c r="I133" s="11" t="s">
        <v>762</v>
      </c>
      <c r="J133" s="11" t="s">
        <v>1346</v>
      </c>
    </row>
    <row r="134" spans="1:10" s="11" customFormat="1">
      <c r="A134" s="11" t="s">
        <v>142</v>
      </c>
      <c r="B134" s="11" t="s">
        <v>463</v>
      </c>
      <c r="C134" s="11" t="s">
        <v>1031</v>
      </c>
      <c r="D134" s="11" t="s">
        <v>709</v>
      </c>
      <c r="E134" s="11" t="s">
        <v>1453</v>
      </c>
      <c r="F134" s="11" t="s">
        <v>1308</v>
      </c>
      <c r="G134" s="11" t="s">
        <v>1</v>
      </c>
      <c r="H134" s="11" t="s">
        <v>764</v>
      </c>
      <c r="I134" s="11" t="s">
        <v>1009</v>
      </c>
      <c r="J134" s="11" t="s">
        <v>1309</v>
      </c>
    </row>
    <row r="135" spans="1:10" s="11" customFormat="1">
      <c r="A135" s="11" t="s">
        <v>807</v>
      </c>
      <c r="B135" s="11" t="s">
        <v>503</v>
      </c>
      <c r="C135" s="11" t="s">
        <v>1032</v>
      </c>
      <c r="D135" s="11" t="s">
        <v>707</v>
      </c>
      <c r="E135" s="11" t="s">
        <v>1454</v>
      </c>
      <c r="F135" s="11" t="s">
        <v>1308</v>
      </c>
      <c r="G135" s="11" t="s">
        <v>1</v>
      </c>
      <c r="H135" s="11" t="s">
        <v>758</v>
      </c>
      <c r="I135" s="11" t="s">
        <v>939</v>
      </c>
      <c r="J135" s="11" t="s">
        <v>1346</v>
      </c>
    </row>
    <row r="136" spans="1:10" s="11" customFormat="1">
      <c r="A136" s="11" t="s">
        <v>143</v>
      </c>
      <c r="B136" s="11" t="s">
        <v>464</v>
      </c>
      <c r="C136" s="11" t="s">
        <v>1033</v>
      </c>
      <c r="D136" s="11" t="s">
        <v>712</v>
      </c>
      <c r="E136" s="11" t="s">
        <v>1455</v>
      </c>
      <c r="F136" s="11" t="s">
        <v>1308</v>
      </c>
      <c r="G136" s="11" t="s">
        <v>1</v>
      </c>
      <c r="H136" s="11" t="s">
        <v>762</v>
      </c>
      <c r="I136" s="11" t="s">
        <v>762</v>
      </c>
      <c r="J136" s="11" t="s">
        <v>1346</v>
      </c>
    </row>
    <row r="137" spans="1:10" s="11" customFormat="1">
      <c r="A137" s="11" t="s">
        <v>144</v>
      </c>
      <c r="B137" s="11" t="s">
        <v>465</v>
      </c>
      <c r="C137" s="11" t="s">
        <v>1034</v>
      </c>
      <c r="D137" s="11" t="s">
        <v>707</v>
      </c>
      <c r="E137" s="11" t="s">
        <v>1456</v>
      </c>
      <c r="F137" s="11" t="s">
        <v>1308</v>
      </c>
      <c r="G137" s="11" t="s">
        <v>1</v>
      </c>
      <c r="H137" s="11" t="s">
        <v>758</v>
      </c>
      <c r="I137" s="11" t="s">
        <v>939</v>
      </c>
      <c r="J137" s="11" t="s">
        <v>1346</v>
      </c>
    </row>
    <row r="138" spans="1:10" s="11" customFormat="1">
      <c r="A138" s="11" t="s">
        <v>145</v>
      </c>
      <c r="B138" s="11" t="s">
        <v>466</v>
      </c>
      <c r="C138" s="11" t="s">
        <v>1035</v>
      </c>
      <c r="D138" s="11" t="s">
        <v>713</v>
      </c>
      <c r="E138" s="11" t="s">
        <v>1457</v>
      </c>
      <c r="F138" s="11" t="s">
        <v>1308</v>
      </c>
      <c r="G138" s="11" t="s">
        <v>1</v>
      </c>
      <c r="H138" s="11" t="s">
        <v>761</v>
      </c>
      <c r="I138" s="11" t="s">
        <v>1009</v>
      </c>
      <c r="J138" s="11" t="s">
        <v>1346</v>
      </c>
    </row>
    <row r="139" spans="1:10" s="11" customFormat="1">
      <c r="A139" s="11" t="s">
        <v>146</v>
      </c>
      <c r="B139" s="11" t="s">
        <v>467</v>
      </c>
      <c r="C139" s="11" t="s">
        <v>1036</v>
      </c>
      <c r="D139" s="11" t="s">
        <v>705</v>
      </c>
      <c r="E139" s="11" t="s">
        <v>1458</v>
      </c>
      <c r="F139" s="11" t="s">
        <v>1308</v>
      </c>
      <c r="G139" s="11" t="s">
        <v>1</v>
      </c>
      <c r="H139" s="11" t="s">
        <v>764</v>
      </c>
      <c r="I139" s="11" t="s">
        <v>1009</v>
      </c>
      <c r="J139" s="11" t="s">
        <v>1346</v>
      </c>
    </row>
    <row r="140" spans="1:10" s="11" customFormat="1">
      <c r="A140" s="11" t="s">
        <v>147</v>
      </c>
      <c r="B140" s="11" t="s">
        <v>468</v>
      </c>
      <c r="C140" s="11" t="s">
        <v>1037</v>
      </c>
      <c r="D140" s="11" t="s">
        <v>707</v>
      </c>
      <c r="E140" s="11" t="s">
        <v>1459</v>
      </c>
      <c r="F140" s="11" t="s">
        <v>1308</v>
      </c>
      <c r="G140" s="11" t="s">
        <v>1</v>
      </c>
      <c r="H140" s="11" t="s">
        <v>758</v>
      </c>
      <c r="I140" s="11" t="s">
        <v>939</v>
      </c>
      <c r="J140" s="11" t="s">
        <v>1346</v>
      </c>
    </row>
    <row r="141" spans="1:10" s="11" customFormat="1">
      <c r="A141" s="11" t="s">
        <v>148</v>
      </c>
      <c r="B141" s="11" t="s">
        <v>469</v>
      </c>
      <c r="C141" s="11" t="s">
        <v>1038</v>
      </c>
      <c r="D141" s="11" t="s">
        <v>710</v>
      </c>
      <c r="E141" s="11" t="s">
        <v>1460</v>
      </c>
      <c r="F141" s="11" t="s">
        <v>1308</v>
      </c>
      <c r="G141" s="11" t="s">
        <v>1</v>
      </c>
      <c r="H141" s="11" t="s">
        <v>762</v>
      </c>
      <c r="I141" s="11" t="s">
        <v>762</v>
      </c>
      <c r="J141" s="11" t="s">
        <v>1346</v>
      </c>
    </row>
    <row r="142" spans="1:10" s="11" customFormat="1">
      <c r="A142" s="11" t="s">
        <v>149</v>
      </c>
      <c r="B142" s="11" t="s">
        <v>470</v>
      </c>
      <c r="C142" s="11" t="s">
        <v>1021</v>
      </c>
      <c r="D142" s="11" t="s">
        <v>705</v>
      </c>
      <c r="E142" s="11" t="s">
        <v>1461</v>
      </c>
      <c r="F142" s="11" t="s">
        <v>1308</v>
      </c>
      <c r="G142" s="11" t="s">
        <v>1</v>
      </c>
      <c r="H142" s="11" t="s">
        <v>761</v>
      </c>
      <c r="I142" s="11" t="s">
        <v>1009</v>
      </c>
      <c r="J142" s="11" t="s">
        <v>1346</v>
      </c>
    </row>
    <row r="143" spans="1:10" s="11" customFormat="1">
      <c r="A143" s="11" t="s">
        <v>150</v>
      </c>
      <c r="B143" s="11" t="s">
        <v>471</v>
      </c>
      <c r="C143" s="11" t="s">
        <v>1039</v>
      </c>
      <c r="D143" s="11" t="s">
        <v>707</v>
      </c>
      <c r="E143" s="11" t="s">
        <v>1462</v>
      </c>
      <c r="F143" s="11" t="s">
        <v>1308</v>
      </c>
      <c r="G143" s="11" t="s">
        <v>1</v>
      </c>
      <c r="H143" s="11" t="s">
        <v>758</v>
      </c>
      <c r="I143" s="11" t="s">
        <v>939</v>
      </c>
      <c r="J143" s="11" t="s">
        <v>1346</v>
      </c>
    </row>
    <row r="144" spans="1:10" s="11" customFormat="1">
      <c r="A144" s="11" t="s">
        <v>151</v>
      </c>
      <c r="B144" s="11" t="s">
        <v>472</v>
      </c>
      <c r="C144" s="11" t="s">
        <v>1040</v>
      </c>
      <c r="D144" s="11" t="s">
        <v>709</v>
      </c>
      <c r="E144" s="11" t="s">
        <v>1463</v>
      </c>
      <c r="F144" s="11" t="s">
        <v>1308</v>
      </c>
      <c r="G144" s="11" t="s">
        <v>1</v>
      </c>
      <c r="H144" s="11" t="s">
        <v>764</v>
      </c>
      <c r="I144" s="11" t="s">
        <v>1009</v>
      </c>
      <c r="J144" s="11" t="s">
        <v>1309</v>
      </c>
    </row>
    <row r="145" spans="1:10" s="11" customFormat="1">
      <c r="A145" s="11" t="s">
        <v>152</v>
      </c>
      <c r="B145" s="11" t="s">
        <v>473</v>
      </c>
      <c r="C145" s="11" t="s">
        <v>1041</v>
      </c>
      <c r="D145" s="11" t="s">
        <v>711</v>
      </c>
      <c r="E145" s="11" t="s">
        <v>1464</v>
      </c>
      <c r="F145" s="11" t="s">
        <v>1308</v>
      </c>
      <c r="G145" s="11" t="s">
        <v>1</v>
      </c>
      <c r="H145" s="11" t="s">
        <v>764</v>
      </c>
      <c r="I145" s="11" t="s">
        <v>1009</v>
      </c>
      <c r="J145" s="11" t="s">
        <v>1346</v>
      </c>
    </row>
    <row r="146" spans="1:10" s="11" customFormat="1">
      <c r="A146" s="11" t="s">
        <v>153</v>
      </c>
      <c r="B146" s="11" t="s">
        <v>474</v>
      </c>
      <c r="C146" s="11" t="s">
        <v>1042</v>
      </c>
      <c r="D146" s="11" t="s">
        <v>714</v>
      </c>
      <c r="E146" s="11" t="s">
        <v>1465</v>
      </c>
      <c r="F146" s="11" t="s">
        <v>1308</v>
      </c>
      <c r="G146" s="11" t="s">
        <v>1</v>
      </c>
      <c r="H146" s="11" t="s">
        <v>761</v>
      </c>
      <c r="I146" s="11" t="s">
        <v>939</v>
      </c>
      <c r="J146" s="11" t="s">
        <v>1309</v>
      </c>
    </row>
    <row r="147" spans="1:10" s="11" customFormat="1">
      <c r="A147" s="11" t="s">
        <v>154</v>
      </c>
      <c r="B147" s="11" t="s">
        <v>808</v>
      </c>
      <c r="C147" s="11" t="s">
        <v>1043</v>
      </c>
      <c r="D147" s="11" t="s">
        <v>707</v>
      </c>
      <c r="E147" s="11" t="s">
        <v>1466</v>
      </c>
      <c r="F147" s="11" t="s">
        <v>1308</v>
      </c>
      <c r="G147" s="11" t="s">
        <v>1</v>
      </c>
      <c r="H147" s="11" t="s">
        <v>758</v>
      </c>
      <c r="I147" s="11" t="s">
        <v>939</v>
      </c>
      <c r="J147" s="11" t="s">
        <v>1309</v>
      </c>
    </row>
    <row r="148" spans="1:10" s="11" customFormat="1">
      <c r="A148" s="11" t="s">
        <v>155</v>
      </c>
      <c r="B148" s="11" t="s">
        <v>475</v>
      </c>
      <c r="C148" s="11" t="s">
        <v>1044</v>
      </c>
      <c r="D148" s="11" t="s">
        <v>712</v>
      </c>
      <c r="E148" s="11" t="s">
        <v>1467</v>
      </c>
      <c r="F148" s="11" t="s">
        <v>1308</v>
      </c>
      <c r="G148" s="11" t="s">
        <v>1</v>
      </c>
      <c r="H148" s="11" t="s">
        <v>761</v>
      </c>
      <c r="I148" s="11" t="s">
        <v>1009</v>
      </c>
      <c r="J148" s="11" t="s">
        <v>1346</v>
      </c>
    </row>
    <row r="149" spans="1:10" s="11" customFormat="1">
      <c r="A149" s="11" t="s">
        <v>156</v>
      </c>
      <c r="B149" s="11" t="s">
        <v>809</v>
      </c>
      <c r="C149" s="11" t="s">
        <v>1045</v>
      </c>
      <c r="D149" s="11" t="s">
        <v>687</v>
      </c>
      <c r="E149" s="11" t="s">
        <v>1468</v>
      </c>
      <c r="F149" s="11" t="s">
        <v>1308</v>
      </c>
      <c r="G149" s="11" t="s">
        <v>1</v>
      </c>
      <c r="H149" s="11" t="s">
        <v>754</v>
      </c>
      <c r="I149" s="11" t="s">
        <v>1014</v>
      </c>
      <c r="J149" s="11" t="s">
        <v>1309</v>
      </c>
    </row>
    <row r="150" spans="1:10" s="11" customFormat="1">
      <c r="A150" s="11" t="s">
        <v>157</v>
      </c>
      <c r="B150" s="11" t="s">
        <v>476</v>
      </c>
      <c r="C150" s="11" t="s">
        <v>1046</v>
      </c>
      <c r="D150" s="11" t="s">
        <v>705</v>
      </c>
      <c r="E150" s="11" t="s">
        <v>1469</v>
      </c>
      <c r="F150" s="11" t="s">
        <v>1308</v>
      </c>
      <c r="G150" s="11" t="s">
        <v>1</v>
      </c>
      <c r="H150" s="11" t="s">
        <v>761</v>
      </c>
      <c r="I150" s="11" t="s">
        <v>939</v>
      </c>
      <c r="J150" s="11" t="s">
        <v>1346</v>
      </c>
    </row>
    <row r="151" spans="1:10" s="11" customFormat="1">
      <c r="A151" s="11" t="s">
        <v>158</v>
      </c>
      <c r="B151" s="11" t="s">
        <v>477</v>
      </c>
      <c r="C151" s="11" t="s">
        <v>1047</v>
      </c>
      <c r="D151" s="11" t="s">
        <v>707</v>
      </c>
      <c r="E151" s="11" t="s">
        <v>1470</v>
      </c>
      <c r="F151" s="11" t="s">
        <v>1308</v>
      </c>
      <c r="G151" s="11" t="s">
        <v>1</v>
      </c>
      <c r="H151" s="11" t="s">
        <v>758</v>
      </c>
      <c r="I151" s="11" t="s">
        <v>939</v>
      </c>
      <c r="J151" s="11" t="s">
        <v>1309</v>
      </c>
    </row>
    <row r="152" spans="1:10" s="11" customFormat="1">
      <c r="A152" s="11" t="s">
        <v>159</v>
      </c>
      <c r="B152" s="11" t="s">
        <v>478</v>
      </c>
      <c r="C152" s="11" t="s">
        <v>1048</v>
      </c>
      <c r="D152" s="11" t="s">
        <v>710</v>
      </c>
      <c r="E152" s="11" t="s">
        <v>1471</v>
      </c>
      <c r="F152" s="11" t="s">
        <v>1308</v>
      </c>
      <c r="G152" s="11" t="s">
        <v>1</v>
      </c>
      <c r="H152" s="11" t="s">
        <v>762</v>
      </c>
      <c r="I152" s="11" t="s">
        <v>762</v>
      </c>
      <c r="J152" s="11" t="s">
        <v>1346</v>
      </c>
    </row>
    <row r="153" spans="1:10" s="11" customFormat="1">
      <c r="A153" s="11" t="s">
        <v>160</v>
      </c>
      <c r="B153" s="11" t="s">
        <v>479</v>
      </c>
      <c r="C153" s="11" t="s">
        <v>1049</v>
      </c>
      <c r="D153" s="11" t="s">
        <v>711</v>
      </c>
      <c r="E153" s="11" t="s">
        <v>1472</v>
      </c>
      <c r="F153" s="11" t="s">
        <v>1308</v>
      </c>
      <c r="G153" s="11" t="s">
        <v>1</v>
      </c>
      <c r="H153" s="11" t="s">
        <v>764</v>
      </c>
      <c r="I153" s="11" t="s">
        <v>1009</v>
      </c>
      <c r="J153" s="11" t="s">
        <v>1346</v>
      </c>
    </row>
    <row r="154" spans="1:10" s="11" customFormat="1">
      <c r="A154" s="11" t="s">
        <v>161</v>
      </c>
      <c r="B154" s="11" t="s">
        <v>810</v>
      </c>
      <c r="C154" s="11" t="s">
        <v>1050</v>
      </c>
      <c r="D154" s="11" t="s">
        <v>708</v>
      </c>
      <c r="E154" s="11" t="s">
        <v>1473</v>
      </c>
      <c r="F154" s="11" t="s">
        <v>1308</v>
      </c>
      <c r="G154" s="11" t="s">
        <v>1</v>
      </c>
      <c r="H154" s="11" t="s">
        <v>763</v>
      </c>
      <c r="I154" s="11" t="s">
        <v>1014</v>
      </c>
      <c r="J154" s="11" t="s">
        <v>1309</v>
      </c>
    </row>
    <row r="155" spans="1:10" s="11" customFormat="1">
      <c r="A155" s="11" t="s">
        <v>162</v>
      </c>
      <c r="B155" s="11" t="s">
        <v>811</v>
      </c>
      <c r="C155" s="11" t="s">
        <v>1051</v>
      </c>
      <c r="D155" s="11" t="s">
        <v>708</v>
      </c>
      <c r="E155" s="11" t="s">
        <v>1474</v>
      </c>
      <c r="F155" s="11" t="s">
        <v>1308</v>
      </c>
      <c r="G155" s="11" t="s">
        <v>1</v>
      </c>
      <c r="H155" s="11" t="s">
        <v>763</v>
      </c>
      <c r="I155" s="11" t="s">
        <v>1014</v>
      </c>
      <c r="J155" s="11" t="s">
        <v>1309</v>
      </c>
    </row>
    <row r="156" spans="1:10" s="11" customFormat="1">
      <c r="A156" s="11" t="s">
        <v>163</v>
      </c>
      <c r="B156" s="11" t="s">
        <v>481</v>
      </c>
      <c r="C156" s="11" t="s">
        <v>1021</v>
      </c>
      <c r="D156" s="11" t="s">
        <v>716</v>
      </c>
      <c r="E156" s="11" t="s">
        <v>1475</v>
      </c>
      <c r="F156" s="11" t="s">
        <v>1308</v>
      </c>
      <c r="G156" s="11" t="s">
        <v>1</v>
      </c>
      <c r="H156" s="11" t="s">
        <v>764</v>
      </c>
      <c r="I156" s="11" t="s">
        <v>1009</v>
      </c>
      <c r="J156" s="11" t="s">
        <v>1309</v>
      </c>
    </row>
    <row r="157" spans="1:10" s="11" customFormat="1">
      <c r="A157" s="11" t="s">
        <v>164</v>
      </c>
      <c r="B157" s="11" t="s">
        <v>482</v>
      </c>
      <c r="C157" s="11" t="s">
        <v>1052</v>
      </c>
      <c r="D157" s="11" t="s">
        <v>704</v>
      </c>
      <c r="E157" s="11" t="s">
        <v>1476</v>
      </c>
      <c r="F157" s="11" t="s">
        <v>1308</v>
      </c>
      <c r="G157" s="11" t="s">
        <v>1</v>
      </c>
      <c r="H157" s="11" t="s">
        <v>761</v>
      </c>
      <c r="I157" s="11" t="s">
        <v>939</v>
      </c>
      <c r="J157" s="11" t="s">
        <v>1346</v>
      </c>
    </row>
    <row r="158" spans="1:10" s="11" customFormat="1">
      <c r="A158" s="11" t="s">
        <v>165</v>
      </c>
      <c r="B158" s="11" t="s">
        <v>483</v>
      </c>
      <c r="C158" s="11" t="s">
        <v>1053</v>
      </c>
      <c r="D158" s="11" t="s">
        <v>704</v>
      </c>
      <c r="E158" s="11" t="s">
        <v>1477</v>
      </c>
      <c r="F158" s="11" t="s">
        <v>1308</v>
      </c>
      <c r="G158" s="11" t="s">
        <v>1</v>
      </c>
      <c r="H158" s="11" t="s">
        <v>761</v>
      </c>
      <c r="I158" s="11" t="s">
        <v>939</v>
      </c>
      <c r="J158" s="11" t="s">
        <v>1309</v>
      </c>
    </row>
    <row r="159" spans="1:10" s="11" customFormat="1">
      <c r="A159" s="11" t="s">
        <v>166</v>
      </c>
      <c r="B159" s="11" t="s">
        <v>484</v>
      </c>
      <c r="C159" s="11" t="s">
        <v>1054</v>
      </c>
      <c r="D159" s="11" t="s">
        <v>705</v>
      </c>
      <c r="E159" s="11" t="s">
        <v>1478</v>
      </c>
      <c r="F159" s="11" t="s">
        <v>1308</v>
      </c>
      <c r="G159" s="11" t="s">
        <v>1</v>
      </c>
      <c r="H159" s="11" t="s">
        <v>761</v>
      </c>
      <c r="I159" s="11" t="s">
        <v>1009</v>
      </c>
      <c r="J159" s="11" t="s">
        <v>1346</v>
      </c>
    </row>
    <row r="160" spans="1:10" s="11" customFormat="1">
      <c r="A160" s="11" t="s">
        <v>167</v>
      </c>
      <c r="B160" s="11" t="s">
        <v>485</v>
      </c>
      <c r="C160" s="11" t="s">
        <v>1055</v>
      </c>
      <c r="D160" s="11" t="s">
        <v>705</v>
      </c>
      <c r="E160" s="11" t="s">
        <v>1479</v>
      </c>
      <c r="F160" s="11" t="s">
        <v>1308</v>
      </c>
      <c r="G160" s="11" t="s">
        <v>1</v>
      </c>
      <c r="H160" s="11" t="s">
        <v>761</v>
      </c>
      <c r="I160" s="11" t="s">
        <v>1009</v>
      </c>
      <c r="J160" s="11" t="s">
        <v>1309</v>
      </c>
    </row>
    <row r="161" spans="1:10" s="11" customFormat="1">
      <c r="A161" s="11" t="s">
        <v>168</v>
      </c>
      <c r="B161" s="11" t="s">
        <v>486</v>
      </c>
      <c r="C161" s="11" t="s">
        <v>1056</v>
      </c>
      <c r="D161" s="11" t="s">
        <v>717</v>
      </c>
      <c r="E161" s="11" t="s">
        <v>1480</v>
      </c>
      <c r="F161" s="11" t="s">
        <v>1308</v>
      </c>
      <c r="G161" s="11" t="s">
        <v>1</v>
      </c>
      <c r="H161" s="11" t="s">
        <v>763</v>
      </c>
      <c r="I161" s="11" t="s">
        <v>1014</v>
      </c>
      <c r="J161" s="11" t="s">
        <v>1346</v>
      </c>
    </row>
    <row r="162" spans="1:10" s="11" customFormat="1">
      <c r="A162" s="11" t="s">
        <v>169</v>
      </c>
      <c r="B162" s="11" t="s">
        <v>812</v>
      </c>
      <c r="C162" s="11" t="s">
        <v>1015</v>
      </c>
      <c r="D162" s="11" t="s">
        <v>713</v>
      </c>
      <c r="E162" s="11" t="s">
        <v>1481</v>
      </c>
      <c r="F162" s="11" t="s">
        <v>1308</v>
      </c>
      <c r="G162" s="11" t="s">
        <v>1</v>
      </c>
      <c r="H162" s="11" t="s">
        <v>763</v>
      </c>
      <c r="I162" s="11" t="s">
        <v>1014</v>
      </c>
      <c r="J162" s="11" t="s">
        <v>1346</v>
      </c>
    </row>
    <row r="163" spans="1:10" s="11" customFormat="1">
      <c r="A163" s="11" t="s">
        <v>170</v>
      </c>
      <c r="B163" s="11" t="s">
        <v>813</v>
      </c>
      <c r="C163" s="11" t="s">
        <v>1057</v>
      </c>
      <c r="D163" s="11" t="s">
        <v>705</v>
      </c>
      <c r="E163" s="11" t="s">
        <v>1482</v>
      </c>
      <c r="F163" s="11" t="s">
        <v>1308</v>
      </c>
      <c r="G163" s="11" t="s">
        <v>1</v>
      </c>
      <c r="H163" s="11" t="s">
        <v>761</v>
      </c>
      <c r="I163" s="11" t="s">
        <v>1009</v>
      </c>
      <c r="J163" s="11" t="s">
        <v>1346</v>
      </c>
    </row>
    <row r="164" spans="1:10" s="11" customFormat="1">
      <c r="A164" s="11" t="s">
        <v>171</v>
      </c>
      <c r="B164" s="11" t="s">
        <v>814</v>
      </c>
      <c r="C164" s="11" t="s">
        <v>1058</v>
      </c>
      <c r="D164" s="11" t="s">
        <v>704</v>
      </c>
      <c r="E164" s="11" t="s">
        <v>1483</v>
      </c>
      <c r="F164" s="11" t="s">
        <v>1308</v>
      </c>
      <c r="G164" s="11" t="s">
        <v>1</v>
      </c>
      <c r="H164" s="11" t="s">
        <v>761</v>
      </c>
      <c r="I164" s="11" t="s">
        <v>939</v>
      </c>
      <c r="J164" s="11" t="s">
        <v>1309</v>
      </c>
    </row>
    <row r="165" spans="1:10" s="11" customFormat="1">
      <c r="A165" s="11" t="s">
        <v>172</v>
      </c>
      <c r="B165" s="11" t="s">
        <v>488</v>
      </c>
      <c r="C165" s="11" t="s">
        <v>1484</v>
      </c>
      <c r="D165" s="11" t="s">
        <v>710</v>
      </c>
      <c r="E165" s="11" t="s">
        <v>1485</v>
      </c>
      <c r="F165" s="11" t="s">
        <v>1308</v>
      </c>
      <c r="G165" s="11" t="s">
        <v>1</v>
      </c>
      <c r="H165" s="11" t="s">
        <v>762</v>
      </c>
      <c r="I165" s="11" t="s">
        <v>762</v>
      </c>
      <c r="J165" s="11" t="s">
        <v>1346</v>
      </c>
    </row>
    <row r="166" spans="1:10" s="11" customFormat="1">
      <c r="A166" s="11" t="s">
        <v>173</v>
      </c>
      <c r="B166" s="11" t="s">
        <v>489</v>
      </c>
      <c r="C166" s="11" t="s">
        <v>1059</v>
      </c>
      <c r="D166" s="11" t="s">
        <v>710</v>
      </c>
      <c r="E166" s="11" t="s">
        <v>1486</v>
      </c>
      <c r="F166" s="11" t="s">
        <v>1308</v>
      </c>
      <c r="G166" s="11" t="s">
        <v>1</v>
      </c>
      <c r="H166" s="11" t="s">
        <v>762</v>
      </c>
      <c r="I166" s="11" t="s">
        <v>762</v>
      </c>
      <c r="J166" s="11" t="s">
        <v>1346</v>
      </c>
    </row>
    <row r="167" spans="1:10" s="11" customFormat="1">
      <c r="A167" s="11" t="s">
        <v>174</v>
      </c>
      <c r="B167" s="11" t="s">
        <v>490</v>
      </c>
      <c r="C167" s="11" t="s">
        <v>1060</v>
      </c>
      <c r="D167" s="11" t="s">
        <v>715</v>
      </c>
      <c r="E167" s="11" t="s">
        <v>1487</v>
      </c>
      <c r="F167" s="11" t="s">
        <v>1308</v>
      </c>
      <c r="G167" s="11" t="s">
        <v>1</v>
      </c>
      <c r="H167" s="11" t="s">
        <v>763</v>
      </c>
      <c r="I167" s="11" t="s">
        <v>1014</v>
      </c>
      <c r="J167" s="11" t="s">
        <v>1309</v>
      </c>
    </row>
    <row r="168" spans="1:10" s="11" customFormat="1">
      <c r="A168" s="11" t="s">
        <v>175</v>
      </c>
      <c r="B168" s="11" t="s">
        <v>491</v>
      </c>
      <c r="C168" s="11" t="s">
        <v>1061</v>
      </c>
      <c r="D168" s="11" t="s">
        <v>706</v>
      </c>
      <c r="E168" s="11" t="s">
        <v>1488</v>
      </c>
      <c r="F168" s="11" t="s">
        <v>1308</v>
      </c>
      <c r="G168" s="11" t="s">
        <v>1</v>
      </c>
      <c r="H168" s="11" t="s">
        <v>762</v>
      </c>
      <c r="I168" s="11" t="s">
        <v>762</v>
      </c>
      <c r="J168" s="11" t="s">
        <v>1346</v>
      </c>
    </row>
    <row r="169" spans="1:10" s="11" customFormat="1">
      <c r="A169" s="11" t="s">
        <v>176</v>
      </c>
      <c r="B169" s="11" t="s">
        <v>492</v>
      </c>
      <c r="C169" s="11" t="s">
        <v>1062</v>
      </c>
      <c r="D169" s="11" t="s">
        <v>710</v>
      </c>
      <c r="E169" s="11" t="s">
        <v>1489</v>
      </c>
      <c r="F169" s="11" t="s">
        <v>1308</v>
      </c>
      <c r="G169" s="11" t="s">
        <v>1</v>
      </c>
      <c r="H169" s="11" t="s">
        <v>762</v>
      </c>
      <c r="I169" s="11" t="s">
        <v>762</v>
      </c>
      <c r="J169" s="11" t="s">
        <v>1346</v>
      </c>
    </row>
    <row r="170" spans="1:10" s="11" customFormat="1">
      <c r="A170" s="11" t="s">
        <v>177</v>
      </c>
      <c r="B170" s="11" t="s">
        <v>493</v>
      </c>
      <c r="C170" s="11" t="s">
        <v>1063</v>
      </c>
      <c r="D170" s="11" t="s">
        <v>705</v>
      </c>
      <c r="E170" s="11" t="s">
        <v>1490</v>
      </c>
      <c r="F170" s="11" t="s">
        <v>1308</v>
      </c>
      <c r="G170" s="11" t="s">
        <v>1</v>
      </c>
      <c r="H170" s="11" t="s">
        <v>761</v>
      </c>
      <c r="I170" s="11" t="s">
        <v>1009</v>
      </c>
      <c r="J170" s="11" t="s">
        <v>1309</v>
      </c>
    </row>
    <row r="171" spans="1:10" s="11" customFormat="1">
      <c r="A171" s="11" t="s">
        <v>178</v>
      </c>
      <c r="B171" s="11" t="s">
        <v>494</v>
      </c>
      <c r="C171" s="11" t="s">
        <v>1064</v>
      </c>
      <c r="D171" s="11" t="s">
        <v>713</v>
      </c>
      <c r="E171" s="11" t="s">
        <v>1491</v>
      </c>
      <c r="F171" s="11" t="s">
        <v>1308</v>
      </c>
      <c r="G171" s="11" t="s">
        <v>1</v>
      </c>
      <c r="H171" s="11" t="s">
        <v>762</v>
      </c>
      <c r="I171" s="11" t="s">
        <v>762</v>
      </c>
      <c r="J171" s="11" t="s">
        <v>1346</v>
      </c>
    </row>
    <row r="172" spans="1:10" s="11" customFormat="1">
      <c r="A172" s="11" t="s">
        <v>179</v>
      </c>
      <c r="B172" s="11" t="s">
        <v>495</v>
      </c>
      <c r="C172" s="11" t="s">
        <v>1065</v>
      </c>
      <c r="D172" s="11" t="s">
        <v>687</v>
      </c>
      <c r="E172" s="11" t="s">
        <v>1492</v>
      </c>
      <c r="F172" s="11" t="s">
        <v>1308</v>
      </c>
      <c r="G172" s="11" t="s">
        <v>1</v>
      </c>
      <c r="H172" s="11" t="s">
        <v>763</v>
      </c>
      <c r="I172" s="11" t="s">
        <v>1014</v>
      </c>
      <c r="J172" s="11" t="s">
        <v>1309</v>
      </c>
    </row>
    <row r="173" spans="1:10" s="11" customFormat="1">
      <c r="A173" s="11" t="s">
        <v>496</v>
      </c>
      <c r="B173" s="11" t="s">
        <v>815</v>
      </c>
      <c r="C173" s="11" t="s">
        <v>1066</v>
      </c>
      <c r="D173" s="11" t="s">
        <v>711</v>
      </c>
      <c r="E173" s="11" t="s">
        <v>1493</v>
      </c>
      <c r="F173" s="11" t="s">
        <v>1308</v>
      </c>
      <c r="G173" s="11" t="s">
        <v>1</v>
      </c>
      <c r="H173" s="11" t="s">
        <v>764</v>
      </c>
      <c r="I173" s="11" t="s">
        <v>1009</v>
      </c>
      <c r="J173" s="11" t="s">
        <v>1346</v>
      </c>
    </row>
    <row r="174" spans="1:10" s="11" customFormat="1">
      <c r="A174" s="11" t="s">
        <v>816</v>
      </c>
      <c r="B174" s="11" t="s">
        <v>817</v>
      </c>
      <c r="C174" s="11" t="s">
        <v>1067</v>
      </c>
      <c r="D174" s="11" t="s">
        <v>707</v>
      </c>
      <c r="E174" s="11" t="s">
        <v>1494</v>
      </c>
      <c r="F174" s="11" t="s">
        <v>1308</v>
      </c>
      <c r="G174" s="11" t="s">
        <v>1</v>
      </c>
      <c r="H174" s="11" t="s">
        <v>758</v>
      </c>
      <c r="I174" s="11" t="s">
        <v>939</v>
      </c>
      <c r="J174" s="11" t="s">
        <v>1309</v>
      </c>
    </row>
    <row r="175" spans="1:10" s="11" customFormat="1">
      <c r="A175" s="11" t="s">
        <v>818</v>
      </c>
      <c r="B175" s="11" t="s">
        <v>819</v>
      </c>
      <c r="C175" s="11" t="s">
        <v>1068</v>
      </c>
      <c r="D175" s="11" t="s">
        <v>705</v>
      </c>
      <c r="E175" s="11" t="s">
        <v>1495</v>
      </c>
      <c r="F175" s="11" t="s">
        <v>1308</v>
      </c>
      <c r="G175" s="11" t="s">
        <v>1</v>
      </c>
      <c r="H175" s="11" t="s">
        <v>761</v>
      </c>
      <c r="I175" s="11" t="s">
        <v>1009</v>
      </c>
      <c r="J175" s="11" t="s">
        <v>1346</v>
      </c>
    </row>
    <row r="176" spans="1:10" s="11" customFormat="1">
      <c r="A176" s="11" t="s">
        <v>820</v>
      </c>
      <c r="B176" s="11" t="s">
        <v>821</v>
      </c>
      <c r="C176" s="11" t="s">
        <v>1069</v>
      </c>
      <c r="D176" s="11" t="s">
        <v>690</v>
      </c>
      <c r="E176" s="11" t="s">
        <v>1496</v>
      </c>
      <c r="F176" s="11" t="s">
        <v>1308</v>
      </c>
      <c r="G176" s="11" t="s">
        <v>1</v>
      </c>
      <c r="H176" s="11" t="s">
        <v>758</v>
      </c>
      <c r="I176" s="11" t="s">
        <v>939</v>
      </c>
      <c r="J176" s="11" t="s">
        <v>1346</v>
      </c>
    </row>
    <row r="177" spans="1:10" s="11" customFormat="1">
      <c r="A177" s="11" t="s">
        <v>180</v>
      </c>
      <c r="B177" s="11" t="s">
        <v>822</v>
      </c>
      <c r="C177" s="11" t="s">
        <v>1070</v>
      </c>
      <c r="D177" s="11" t="s">
        <v>706</v>
      </c>
      <c r="E177" s="11" t="s">
        <v>1445</v>
      </c>
      <c r="F177" s="11" t="s">
        <v>1320</v>
      </c>
      <c r="G177" s="11" t="s">
        <v>1</v>
      </c>
      <c r="H177" s="11" t="s">
        <v>762</v>
      </c>
      <c r="I177" s="11" t="s">
        <v>762</v>
      </c>
      <c r="J177" s="11" t="s">
        <v>1346</v>
      </c>
    </row>
    <row r="178" spans="1:10" s="11" customFormat="1">
      <c r="A178" s="11" t="s">
        <v>181</v>
      </c>
      <c r="B178" s="11" t="s">
        <v>497</v>
      </c>
      <c r="C178" s="11" t="s">
        <v>1071</v>
      </c>
      <c r="D178" s="11" t="s">
        <v>709</v>
      </c>
      <c r="E178" s="11" t="s">
        <v>1497</v>
      </c>
      <c r="F178" s="11" t="s">
        <v>1320</v>
      </c>
      <c r="G178" s="11" t="s">
        <v>1</v>
      </c>
      <c r="H178" s="11" t="s">
        <v>764</v>
      </c>
      <c r="I178" s="11" t="s">
        <v>1009</v>
      </c>
      <c r="J178" s="11" t="s">
        <v>1309</v>
      </c>
    </row>
    <row r="179" spans="1:10" s="11" customFormat="1">
      <c r="A179" s="11" t="s">
        <v>499</v>
      </c>
      <c r="B179" s="11" t="s">
        <v>500</v>
      </c>
      <c r="C179" s="11" t="s">
        <v>1072</v>
      </c>
      <c r="D179" s="11" t="s">
        <v>705</v>
      </c>
      <c r="E179" s="11" t="s">
        <v>1434</v>
      </c>
      <c r="F179" s="11" t="s">
        <v>1320</v>
      </c>
      <c r="G179" s="11" t="s">
        <v>1</v>
      </c>
      <c r="H179" s="11" t="s">
        <v>761</v>
      </c>
      <c r="I179" s="11" t="s">
        <v>1009</v>
      </c>
      <c r="J179" s="11" t="s">
        <v>1309</v>
      </c>
    </row>
    <row r="180" spans="1:10" s="11" customFormat="1">
      <c r="A180" s="11" t="s">
        <v>182</v>
      </c>
      <c r="B180" s="11" t="s">
        <v>501</v>
      </c>
      <c r="C180" s="11" t="s">
        <v>1073</v>
      </c>
      <c r="D180" s="11" t="s">
        <v>687</v>
      </c>
      <c r="E180" s="11" t="s">
        <v>1498</v>
      </c>
      <c r="F180" s="11" t="s">
        <v>1320</v>
      </c>
      <c r="G180" s="11" t="s">
        <v>1</v>
      </c>
      <c r="H180" s="11" t="s">
        <v>754</v>
      </c>
      <c r="I180" s="11" t="s">
        <v>1014</v>
      </c>
      <c r="J180" s="11" t="s">
        <v>1309</v>
      </c>
    </row>
    <row r="181" spans="1:10" s="11" customFormat="1">
      <c r="A181" s="11" t="s">
        <v>183</v>
      </c>
      <c r="B181" s="11" t="s">
        <v>502</v>
      </c>
      <c r="C181" s="11" t="s">
        <v>1074</v>
      </c>
      <c r="D181" s="11" t="s">
        <v>707</v>
      </c>
      <c r="E181" s="11" t="s">
        <v>1499</v>
      </c>
      <c r="F181" s="11" t="s">
        <v>1320</v>
      </c>
      <c r="G181" s="11" t="s">
        <v>1</v>
      </c>
      <c r="H181" s="11" t="s">
        <v>758</v>
      </c>
      <c r="I181" s="11" t="s">
        <v>939</v>
      </c>
      <c r="J181" s="11" t="s">
        <v>1346</v>
      </c>
    </row>
    <row r="182" spans="1:10" s="11" customFormat="1">
      <c r="A182" s="11" t="s">
        <v>184</v>
      </c>
      <c r="B182" s="11" t="s">
        <v>504</v>
      </c>
      <c r="C182" s="11" t="s">
        <v>1075</v>
      </c>
      <c r="D182" s="11" t="s">
        <v>705</v>
      </c>
      <c r="E182" s="11" t="s">
        <v>1500</v>
      </c>
      <c r="F182" s="11" t="s">
        <v>1320</v>
      </c>
      <c r="G182" s="11" t="s">
        <v>1</v>
      </c>
      <c r="H182" s="11" t="s">
        <v>761</v>
      </c>
      <c r="I182" s="11" t="s">
        <v>1009</v>
      </c>
      <c r="J182" s="11" t="s">
        <v>1346</v>
      </c>
    </row>
    <row r="183" spans="1:10" s="11" customFormat="1">
      <c r="A183" s="11" t="s">
        <v>185</v>
      </c>
      <c r="B183" s="11" t="s">
        <v>505</v>
      </c>
      <c r="C183" s="11" t="s">
        <v>1076</v>
      </c>
      <c r="D183" s="11" t="s">
        <v>687</v>
      </c>
      <c r="E183" s="11" t="s">
        <v>1501</v>
      </c>
      <c r="F183" s="11" t="s">
        <v>1320</v>
      </c>
      <c r="G183" s="11" t="s">
        <v>1</v>
      </c>
      <c r="H183" s="11" t="s">
        <v>763</v>
      </c>
      <c r="I183" s="11" t="s">
        <v>1014</v>
      </c>
      <c r="J183" s="11" t="s">
        <v>1309</v>
      </c>
    </row>
    <row r="184" spans="1:10" s="11" customFormat="1">
      <c r="A184" s="11" t="s">
        <v>823</v>
      </c>
      <c r="B184" s="11" t="s">
        <v>824</v>
      </c>
      <c r="C184" s="11" t="s">
        <v>1077</v>
      </c>
      <c r="D184" s="11" t="s">
        <v>687</v>
      </c>
      <c r="E184" s="11" t="s">
        <v>1502</v>
      </c>
      <c r="F184" s="11" t="s">
        <v>1320</v>
      </c>
      <c r="G184" s="11" t="s">
        <v>1</v>
      </c>
      <c r="H184" s="11" t="s">
        <v>754</v>
      </c>
      <c r="I184" s="11" t="s">
        <v>1014</v>
      </c>
      <c r="J184" s="11" t="s">
        <v>1309</v>
      </c>
    </row>
    <row r="185" spans="1:10" s="11" customFormat="1">
      <c r="A185" s="11" t="s">
        <v>186</v>
      </c>
      <c r="B185" s="11" t="s">
        <v>506</v>
      </c>
      <c r="C185" s="11" t="s">
        <v>1078</v>
      </c>
      <c r="D185" s="11" t="s">
        <v>717</v>
      </c>
      <c r="E185" s="11" t="s">
        <v>1503</v>
      </c>
      <c r="F185" s="11" t="s">
        <v>1320</v>
      </c>
      <c r="G185" s="11" t="s">
        <v>1</v>
      </c>
      <c r="H185" s="11" t="s">
        <v>763</v>
      </c>
      <c r="I185" s="11" t="s">
        <v>1014</v>
      </c>
      <c r="J185" s="11" t="s">
        <v>1309</v>
      </c>
    </row>
    <row r="186" spans="1:10" s="11" customFormat="1">
      <c r="A186" s="11" t="s">
        <v>187</v>
      </c>
      <c r="B186" s="11" t="s">
        <v>507</v>
      </c>
      <c r="C186" s="11" t="s">
        <v>1079</v>
      </c>
      <c r="D186" s="11" t="s">
        <v>707</v>
      </c>
      <c r="E186" s="11" t="s">
        <v>1504</v>
      </c>
      <c r="F186" s="11" t="s">
        <v>1320</v>
      </c>
      <c r="G186" s="11" t="s">
        <v>1</v>
      </c>
      <c r="H186" s="11" t="s">
        <v>758</v>
      </c>
      <c r="I186" s="11" t="s">
        <v>939</v>
      </c>
      <c r="J186" s="11" t="s">
        <v>1346</v>
      </c>
    </row>
    <row r="187" spans="1:10" s="11" customFormat="1">
      <c r="A187" s="11" t="s">
        <v>188</v>
      </c>
      <c r="B187" s="11" t="s">
        <v>825</v>
      </c>
      <c r="C187" s="11" t="s">
        <v>1080</v>
      </c>
      <c r="D187" s="11" t="s">
        <v>709</v>
      </c>
      <c r="E187" s="11" t="s">
        <v>1505</v>
      </c>
      <c r="F187" s="11" t="s">
        <v>1320</v>
      </c>
      <c r="G187" s="11" t="s">
        <v>1</v>
      </c>
      <c r="H187" s="11" t="s">
        <v>764</v>
      </c>
      <c r="I187" s="11" t="s">
        <v>1009</v>
      </c>
      <c r="J187" s="11" t="s">
        <v>1309</v>
      </c>
    </row>
    <row r="188" spans="1:10" s="11" customFormat="1">
      <c r="A188" s="11" t="s">
        <v>189</v>
      </c>
      <c r="B188" s="11" t="s">
        <v>508</v>
      </c>
      <c r="C188" s="11" t="s">
        <v>1081</v>
      </c>
      <c r="D188" s="11" t="s">
        <v>706</v>
      </c>
      <c r="E188" s="11" t="s">
        <v>1506</v>
      </c>
      <c r="F188" s="11" t="s">
        <v>1320</v>
      </c>
      <c r="G188" s="11" t="s">
        <v>1</v>
      </c>
      <c r="H188" s="11" t="s">
        <v>762</v>
      </c>
      <c r="I188" s="11" t="s">
        <v>762</v>
      </c>
      <c r="J188" s="11" t="s">
        <v>1346</v>
      </c>
    </row>
    <row r="189" spans="1:10" s="11" customFormat="1">
      <c r="A189" s="11" t="s">
        <v>190</v>
      </c>
      <c r="B189" s="11" t="s">
        <v>826</v>
      </c>
      <c r="C189" s="11" t="s">
        <v>1082</v>
      </c>
      <c r="D189" s="11" t="s">
        <v>706</v>
      </c>
      <c r="E189" s="11" t="s">
        <v>1507</v>
      </c>
      <c r="F189" s="11" t="s">
        <v>1320</v>
      </c>
      <c r="G189" s="11" t="s">
        <v>1</v>
      </c>
      <c r="H189" s="11" t="s">
        <v>762</v>
      </c>
      <c r="I189" s="11" t="s">
        <v>762</v>
      </c>
      <c r="J189" s="11" t="s">
        <v>1346</v>
      </c>
    </row>
    <row r="190" spans="1:10" s="11" customFormat="1">
      <c r="A190" s="11" t="s">
        <v>191</v>
      </c>
      <c r="B190" s="11" t="s">
        <v>509</v>
      </c>
      <c r="C190" s="11" t="s">
        <v>1083</v>
      </c>
      <c r="D190" s="11" t="s">
        <v>705</v>
      </c>
      <c r="E190" s="11" t="s">
        <v>1508</v>
      </c>
      <c r="F190" s="11" t="s">
        <v>1320</v>
      </c>
      <c r="G190" s="11" t="s">
        <v>1</v>
      </c>
      <c r="H190" s="11" t="s">
        <v>761</v>
      </c>
      <c r="I190" s="11" t="s">
        <v>939</v>
      </c>
      <c r="J190" s="11" t="s">
        <v>1346</v>
      </c>
    </row>
    <row r="191" spans="1:10" s="11" customFormat="1">
      <c r="A191" s="11" t="s">
        <v>192</v>
      </c>
      <c r="B191" s="11" t="s">
        <v>510</v>
      </c>
      <c r="C191" s="11" t="s">
        <v>1084</v>
      </c>
      <c r="D191" s="11" t="s">
        <v>704</v>
      </c>
      <c r="E191" s="11" t="s">
        <v>1509</v>
      </c>
      <c r="F191" s="11" t="s">
        <v>1320</v>
      </c>
      <c r="G191" s="11" t="s">
        <v>1</v>
      </c>
      <c r="H191" s="11" t="s">
        <v>761</v>
      </c>
      <c r="I191" s="11" t="s">
        <v>939</v>
      </c>
      <c r="J191" s="11" t="s">
        <v>1346</v>
      </c>
    </row>
    <row r="192" spans="1:10" s="11" customFormat="1">
      <c r="A192" s="11" t="s">
        <v>827</v>
      </c>
      <c r="B192" s="11" t="s">
        <v>487</v>
      </c>
      <c r="C192" s="11" t="s">
        <v>1085</v>
      </c>
      <c r="D192" s="11" t="s">
        <v>718</v>
      </c>
      <c r="E192" s="11" t="s">
        <v>1510</v>
      </c>
      <c r="F192" s="11" t="s">
        <v>1320</v>
      </c>
      <c r="G192" s="11" t="s">
        <v>1</v>
      </c>
      <c r="H192" s="11" t="s">
        <v>758</v>
      </c>
      <c r="I192" s="11" t="s">
        <v>939</v>
      </c>
      <c r="J192" s="11" t="s">
        <v>1309</v>
      </c>
    </row>
    <row r="193" spans="1:10" s="11" customFormat="1">
      <c r="A193" s="11" t="s">
        <v>193</v>
      </c>
      <c r="B193" s="11" t="s">
        <v>511</v>
      </c>
      <c r="C193" s="11" t="s">
        <v>1086</v>
      </c>
      <c r="D193" s="11" t="s">
        <v>719</v>
      </c>
      <c r="E193" s="11" t="s">
        <v>1511</v>
      </c>
      <c r="F193" s="11" t="s">
        <v>1320</v>
      </c>
      <c r="G193" s="11" t="s">
        <v>1</v>
      </c>
      <c r="H193" s="11" t="s">
        <v>758</v>
      </c>
      <c r="I193" s="11" t="s">
        <v>939</v>
      </c>
      <c r="J193" s="11" t="s">
        <v>1309</v>
      </c>
    </row>
    <row r="194" spans="1:10" s="11" customFormat="1">
      <c r="A194" s="11" t="s">
        <v>194</v>
      </c>
      <c r="B194" s="11" t="s">
        <v>828</v>
      </c>
      <c r="C194" s="11" t="s">
        <v>1087</v>
      </c>
      <c r="D194" s="11" t="s">
        <v>707</v>
      </c>
      <c r="E194" s="11" t="s">
        <v>1512</v>
      </c>
      <c r="F194" s="11" t="s">
        <v>1320</v>
      </c>
      <c r="G194" s="11" t="s">
        <v>1</v>
      </c>
      <c r="H194" s="11" t="s">
        <v>758</v>
      </c>
      <c r="I194" s="11" t="s">
        <v>939</v>
      </c>
      <c r="J194" s="11" t="s">
        <v>1346</v>
      </c>
    </row>
    <row r="195" spans="1:10" s="11" customFormat="1">
      <c r="A195" s="11" t="s">
        <v>512</v>
      </c>
      <c r="B195" s="11" t="s">
        <v>829</v>
      </c>
      <c r="C195" s="11" t="s">
        <v>1088</v>
      </c>
      <c r="D195" s="11" t="s">
        <v>705</v>
      </c>
      <c r="E195" s="11" t="s">
        <v>1513</v>
      </c>
      <c r="F195" s="11" t="s">
        <v>1320</v>
      </c>
      <c r="G195" s="11" t="s">
        <v>1</v>
      </c>
      <c r="H195" s="11" t="s">
        <v>761</v>
      </c>
      <c r="I195" s="11" t="s">
        <v>1009</v>
      </c>
      <c r="J195" s="11" t="s">
        <v>1346</v>
      </c>
    </row>
    <row r="196" spans="1:10" s="11" customFormat="1">
      <c r="A196" s="11" t="s">
        <v>195</v>
      </c>
      <c r="B196" s="11" t="s">
        <v>513</v>
      </c>
      <c r="C196" s="11" t="s">
        <v>1089</v>
      </c>
      <c r="D196" s="11" t="s">
        <v>708</v>
      </c>
      <c r="E196" s="11" t="s">
        <v>1514</v>
      </c>
      <c r="F196" s="11" t="s">
        <v>1320</v>
      </c>
      <c r="G196" s="11" t="s">
        <v>1</v>
      </c>
      <c r="H196" s="11" t="s">
        <v>763</v>
      </c>
      <c r="I196" s="11" t="s">
        <v>1014</v>
      </c>
      <c r="J196" s="11" t="s">
        <v>1309</v>
      </c>
    </row>
    <row r="197" spans="1:10" s="11" customFormat="1">
      <c r="A197" s="11" t="s">
        <v>514</v>
      </c>
      <c r="B197" s="11" t="s">
        <v>515</v>
      </c>
      <c r="C197" s="11" t="s">
        <v>1090</v>
      </c>
      <c r="D197" s="11" t="s">
        <v>687</v>
      </c>
      <c r="E197" s="11" t="s">
        <v>1515</v>
      </c>
      <c r="F197" s="11" t="s">
        <v>1320</v>
      </c>
      <c r="G197" s="11" t="s">
        <v>1</v>
      </c>
      <c r="H197" s="11" t="s">
        <v>754</v>
      </c>
      <c r="I197" s="11" t="s">
        <v>1014</v>
      </c>
      <c r="J197" s="11" t="s">
        <v>1346</v>
      </c>
    </row>
    <row r="198" spans="1:10" s="11" customFormat="1">
      <c r="A198" s="11" t="s">
        <v>196</v>
      </c>
      <c r="B198" s="11" t="s">
        <v>516</v>
      </c>
      <c r="C198" s="11" t="s">
        <v>1091</v>
      </c>
      <c r="D198" s="11" t="s">
        <v>708</v>
      </c>
      <c r="E198" s="11" t="s">
        <v>1516</v>
      </c>
      <c r="F198" s="11" t="s">
        <v>1320</v>
      </c>
      <c r="G198" s="11" t="s">
        <v>1</v>
      </c>
      <c r="H198" s="11" t="s">
        <v>763</v>
      </c>
      <c r="I198" s="11" t="s">
        <v>1014</v>
      </c>
      <c r="J198" s="11" t="s">
        <v>1309</v>
      </c>
    </row>
    <row r="199" spans="1:10" s="11" customFormat="1">
      <c r="A199" s="11" t="s">
        <v>197</v>
      </c>
      <c r="B199" s="11" t="s">
        <v>517</v>
      </c>
      <c r="C199" s="11" t="s">
        <v>1092</v>
      </c>
      <c r="D199" s="11" t="s">
        <v>715</v>
      </c>
      <c r="E199" s="11" t="s">
        <v>1517</v>
      </c>
      <c r="F199" s="11" t="s">
        <v>1320</v>
      </c>
      <c r="G199" s="11" t="s">
        <v>1</v>
      </c>
      <c r="H199" s="11" t="s">
        <v>763</v>
      </c>
      <c r="I199" s="11" t="s">
        <v>1014</v>
      </c>
      <c r="J199" s="11" t="s">
        <v>1309</v>
      </c>
    </row>
    <row r="200" spans="1:10" s="11" customFormat="1">
      <c r="A200" s="11" t="s">
        <v>198</v>
      </c>
      <c r="B200" s="11" t="s">
        <v>518</v>
      </c>
      <c r="C200" s="11" t="s">
        <v>1093</v>
      </c>
      <c r="D200" s="11" t="s">
        <v>707</v>
      </c>
      <c r="E200" s="11" t="s">
        <v>1518</v>
      </c>
      <c r="F200" s="11" t="s">
        <v>1320</v>
      </c>
      <c r="G200" s="11" t="s">
        <v>1</v>
      </c>
      <c r="H200" s="11" t="s">
        <v>758</v>
      </c>
      <c r="I200" s="11" t="s">
        <v>939</v>
      </c>
      <c r="J200" s="11" t="s">
        <v>1346</v>
      </c>
    </row>
    <row r="201" spans="1:10" s="11" customFormat="1">
      <c r="A201" s="11" t="s">
        <v>519</v>
      </c>
      <c r="B201" s="11" t="s">
        <v>520</v>
      </c>
      <c r="C201" s="11" t="s">
        <v>1094</v>
      </c>
      <c r="D201" s="11" t="s">
        <v>710</v>
      </c>
      <c r="E201" s="11" t="s">
        <v>1519</v>
      </c>
      <c r="F201" s="11" t="s">
        <v>1320</v>
      </c>
      <c r="G201" s="11" t="s">
        <v>1</v>
      </c>
      <c r="H201" s="11" t="s">
        <v>762</v>
      </c>
      <c r="I201" s="11" t="s">
        <v>762</v>
      </c>
      <c r="J201" s="11" t="s">
        <v>1309</v>
      </c>
    </row>
    <row r="202" spans="1:10" s="11" customFormat="1">
      <c r="A202" s="11" t="s">
        <v>521</v>
      </c>
      <c r="B202" s="11" t="s">
        <v>522</v>
      </c>
      <c r="C202" s="11" t="s">
        <v>1095</v>
      </c>
      <c r="D202" s="11" t="s">
        <v>705</v>
      </c>
      <c r="E202" s="11" t="s">
        <v>1520</v>
      </c>
      <c r="F202" s="11" t="s">
        <v>1320</v>
      </c>
      <c r="G202" s="11" t="s">
        <v>1</v>
      </c>
      <c r="H202" s="11" t="s">
        <v>761</v>
      </c>
      <c r="I202" s="11" t="s">
        <v>1009</v>
      </c>
      <c r="J202" s="11" t="s">
        <v>1309</v>
      </c>
    </row>
    <row r="203" spans="1:10" s="11" customFormat="1">
      <c r="A203" s="11" t="s">
        <v>523</v>
      </c>
      <c r="B203" s="11" t="s">
        <v>524</v>
      </c>
      <c r="C203" s="11" t="s">
        <v>1096</v>
      </c>
      <c r="D203" s="11" t="s">
        <v>711</v>
      </c>
      <c r="E203" s="11" t="s">
        <v>1521</v>
      </c>
      <c r="F203" s="11" t="s">
        <v>1320</v>
      </c>
      <c r="G203" s="11" t="s">
        <v>1</v>
      </c>
      <c r="H203" s="11" t="s">
        <v>764</v>
      </c>
      <c r="I203" s="11" t="s">
        <v>1009</v>
      </c>
      <c r="J203" s="11" t="s">
        <v>1309</v>
      </c>
    </row>
    <row r="204" spans="1:10" s="11" customFormat="1">
      <c r="A204" s="11" t="s">
        <v>525</v>
      </c>
      <c r="B204" s="11" t="s">
        <v>526</v>
      </c>
      <c r="C204" s="11" t="s">
        <v>1097</v>
      </c>
      <c r="D204" s="11" t="s">
        <v>707</v>
      </c>
      <c r="E204" s="11" t="s">
        <v>1522</v>
      </c>
      <c r="F204" s="11" t="s">
        <v>1320</v>
      </c>
      <c r="G204" s="11" t="s">
        <v>1</v>
      </c>
      <c r="H204" s="11" t="s">
        <v>758</v>
      </c>
      <c r="I204" s="11" t="s">
        <v>939</v>
      </c>
      <c r="J204" s="11" t="s">
        <v>1309</v>
      </c>
    </row>
    <row r="205" spans="1:10" s="11" customFormat="1">
      <c r="A205" s="11" t="s">
        <v>1098</v>
      </c>
      <c r="B205" s="11" t="s">
        <v>1099</v>
      </c>
      <c r="C205" s="11" t="s">
        <v>1100</v>
      </c>
      <c r="D205" s="11" t="s">
        <v>708</v>
      </c>
      <c r="E205" s="11" t="s">
        <v>1523</v>
      </c>
      <c r="F205" s="11" t="s">
        <v>1320</v>
      </c>
      <c r="G205" s="11" t="s">
        <v>1</v>
      </c>
      <c r="H205" s="11" t="s">
        <v>763</v>
      </c>
      <c r="I205" s="11" t="s">
        <v>1014</v>
      </c>
      <c r="J205" s="11" t="s">
        <v>1346</v>
      </c>
    </row>
    <row r="206" spans="1:10" s="11" customFormat="1">
      <c r="A206" s="11" t="s">
        <v>1101</v>
      </c>
      <c r="B206" s="11" t="s">
        <v>1102</v>
      </c>
      <c r="C206" s="11" t="s">
        <v>1103</v>
      </c>
      <c r="D206" s="11" t="s">
        <v>687</v>
      </c>
      <c r="E206" s="11" t="s">
        <v>1524</v>
      </c>
      <c r="F206" s="11" t="s">
        <v>1320</v>
      </c>
      <c r="G206" s="11" t="s">
        <v>1</v>
      </c>
      <c r="H206" s="11" t="s">
        <v>764</v>
      </c>
      <c r="I206" s="11" t="s">
        <v>1014</v>
      </c>
      <c r="J206" s="11" t="s">
        <v>1309</v>
      </c>
    </row>
    <row r="207" spans="1:10" s="11" customFormat="1">
      <c r="A207" t="s">
        <v>1104</v>
      </c>
      <c r="B207" t="s">
        <v>1105</v>
      </c>
      <c r="C207" s="11" t="s">
        <v>1106</v>
      </c>
      <c r="D207" s="7" t="s">
        <v>687</v>
      </c>
      <c r="E207" s="11" t="s">
        <v>1525</v>
      </c>
      <c r="F207" s="11" t="s">
        <v>1320</v>
      </c>
      <c r="G207" s="11" t="s">
        <v>1</v>
      </c>
      <c r="H207" s="11" t="s">
        <v>763</v>
      </c>
      <c r="I207" s="11" t="s">
        <v>1014</v>
      </c>
      <c r="J207" s="7" t="s">
        <v>1309</v>
      </c>
    </row>
    <row r="208" spans="1:10" s="11" customFormat="1">
      <c r="A208" s="11" t="s">
        <v>1526</v>
      </c>
      <c r="B208" s="11" t="s">
        <v>1527</v>
      </c>
      <c r="C208" s="11" t="s">
        <v>1528</v>
      </c>
      <c r="D208" s="11" t="s">
        <v>708</v>
      </c>
      <c r="E208" s="11" t="s">
        <v>1529</v>
      </c>
      <c r="F208" s="11" t="s">
        <v>1320</v>
      </c>
      <c r="G208" s="11" t="s">
        <v>1</v>
      </c>
      <c r="H208" s="11" t="s">
        <v>763</v>
      </c>
      <c r="I208" s="11" t="s">
        <v>1014</v>
      </c>
      <c r="J208" s="11" t="s">
        <v>1309</v>
      </c>
    </row>
    <row r="209" spans="1:10" s="11" customFormat="1">
      <c r="A209" s="11" t="s">
        <v>199</v>
      </c>
      <c r="B209" s="11" t="s">
        <v>527</v>
      </c>
      <c r="C209" s="11" t="s">
        <v>1107</v>
      </c>
      <c r="D209" s="11" t="s">
        <v>711</v>
      </c>
      <c r="E209" s="11" t="s">
        <v>1530</v>
      </c>
      <c r="F209" s="11" t="s">
        <v>1334</v>
      </c>
      <c r="G209" s="11" t="s">
        <v>0</v>
      </c>
      <c r="H209" s="11" t="s">
        <v>764</v>
      </c>
      <c r="I209" s="11" t="s">
        <v>1009</v>
      </c>
      <c r="J209" s="11" t="s">
        <v>1346</v>
      </c>
    </row>
    <row r="210" spans="1:10" s="11" customFormat="1">
      <c r="A210" s="11" t="s">
        <v>200</v>
      </c>
      <c r="B210" s="11" t="s">
        <v>528</v>
      </c>
      <c r="C210" s="11" t="s">
        <v>1108</v>
      </c>
      <c r="D210" s="11" t="s">
        <v>687</v>
      </c>
      <c r="E210" s="11" t="s">
        <v>1531</v>
      </c>
      <c r="F210" s="11" t="s">
        <v>1334</v>
      </c>
      <c r="G210" s="11" t="s">
        <v>0</v>
      </c>
      <c r="H210" s="11" t="s">
        <v>763</v>
      </c>
      <c r="I210" s="11" t="s">
        <v>1014</v>
      </c>
      <c r="J210" s="11" t="s">
        <v>1309</v>
      </c>
    </row>
    <row r="211" spans="1:10" s="11" customFormat="1">
      <c r="A211" s="11" t="s">
        <v>773</v>
      </c>
      <c r="B211" s="11" t="s">
        <v>774</v>
      </c>
      <c r="C211" s="11" t="s">
        <v>1109</v>
      </c>
      <c r="D211" s="11" t="s">
        <v>718</v>
      </c>
      <c r="E211" s="11" t="s">
        <v>1532</v>
      </c>
      <c r="F211" s="11" t="s">
        <v>1334</v>
      </c>
      <c r="G211" s="11" t="s">
        <v>0</v>
      </c>
      <c r="H211" s="11" t="s">
        <v>758</v>
      </c>
      <c r="I211" s="11" t="s">
        <v>939</v>
      </c>
      <c r="J211" s="11" t="s">
        <v>1309</v>
      </c>
    </row>
    <row r="212" spans="1:10" s="11" customFormat="1">
      <c r="A212" s="11" t="s">
        <v>830</v>
      </c>
      <c r="B212" s="11" t="s">
        <v>831</v>
      </c>
      <c r="C212" s="11" t="s">
        <v>1110</v>
      </c>
      <c r="D212" s="11" t="s">
        <v>705</v>
      </c>
      <c r="E212" s="11" t="s">
        <v>1533</v>
      </c>
      <c r="F212" s="11" t="s">
        <v>1334</v>
      </c>
      <c r="G212" s="11" t="s">
        <v>0</v>
      </c>
      <c r="H212" s="11" t="s">
        <v>761</v>
      </c>
      <c r="I212" s="11" t="s">
        <v>1009</v>
      </c>
      <c r="J212" s="11" t="s">
        <v>1346</v>
      </c>
    </row>
    <row r="213" spans="1:10" s="11" customFormat="1">
      <c r="A213" s="11" t="s">
        <v>832</v>
      </c>
      <c r="B213" s="11" t="s">
        <v>833</v>
      </c>
      <c r="C213" s="11" t="s">
        <v>1111</v>
      </c>
      <c r="D213" s="11" t="s">
        <v>717</v>
      </c>
      <c r="E213" s="11" t="s">
        <v>1534</v>
      </c>
      <c r="F213" s="11" t="s">
        <v>1334</v>
      </c>
      <c r="G213" s="11" t="s">
        <v>0</v>
      </c>
      <c r="H213" s="11" t="s">
        <v>763</v>
      </c>
      <c r="I213" s="11" t="s">
        <v>1014</v>
      </c>
      <c r="J213" s="11" t="s">
        <v>1346</v>
      </c>
    </row>
    <row r="214" spans="1:10" s="11" customFormat="1">
      <c r="A214" s="11" t="s">
        <v>834</v>
      </c>
      <c r="B214" s="11" t="s">
        <v>480</v>
      </c>
      <c r="C214" s="11" t="s">
        <v>1112</v>
      </c>
      <c r="D214" s="11" t="s">
        <v>715</v>
      </c>
      <c r="E214" s="11" t="s">
        <v>1535</v>
      </c>
      <c r="F214" s="11" t="s">
        <v>1334</v>
      </c>
      <c r="G214" s="11" t="s">
        <v>1</v>
      </c>
      <c r="H214" s="11" t="s">
        <v>763</v>
      </c>
      <c r="I214" s="11" t="s">
        <v>1014</v>
      </c>
      <c r="J214" s="11" t="s">
        <v>1346</v>
      </c>
    </row>
    <row r="215" spans="1:10" s="11" customFormat="1">
      <c r="A215" s="11" t="s">
        <v>529</v>
      </c>
      <c r="B215" s="11" t="s">
        <v>835</v>
      </c>
      <c r="C215" s="11" t="s">
        <v>1113</v>
      </c>
      <c r="D215" s="11" t="s">
        <v>707</v>
      </c>
      <c r="E215" s="11" t="s">
        <v>1536</v>
      </c>
      <c r="F215" s="11" t="s">
        <v>1334</v>
      </c>
      <c r="G215" s="11" t="s">
        <v>1</v>
      </c>
      <c r="H215" s="11" t="s">
        <v>758</v>
      </c>
      <c r="I215" s="11" t="s">
        <v>939</v>
      </c>
      <c r="J215" s="11" t="s">
        <v>1309</v>
      </c>
    </row>
    <row r="216" spans="1:10" s="11" customFormat="1">
      <c r="A216" s="11" t="s">
        <v>201</v>
      </c>
      <c r="B216" s="11" t="s">
        <v>530</v>
      </c>
      <c r="C216" s="11" t="s">
        <v>1114</v>
      </c>
      <c r="D216" s="11" t="s">
        <v>707</v>
      </c>
      <c r="E216" s="11" t="s">
        <v>1537</v>
      </c>
      <c r="F216" s="11" t="s">
        <v>1334</v>
      </c>
      <c r="G216" s="11" t="s">
        <v>1</v>
      </c>
      <c r="H216" s="11" t="s">
        <v>758</v>
      </c>
      <c r="I216" s="11" t="s">
        <v>939</v>
      </c>
      <c r="J216" s="11" t="s">
        <v>1346</v>
      </c>
    </row>
    <row r="217" spans="1:10" s="11" customFormat="1">
      <c r="A217" s="11" t="s">
        <v>202</v>
      </c>
      <c r="B217" s="11" t="s">
        <v>531</v>
      </c>
      <c r="C217" s="11" t="s">
        <v>1115</v>
      </c>
      <c r="D217" s="11" t="s">
        <v>720</v>
      </c>
      <c r="E217" s="11" t="s">
        <v>1538</v>
      </c>
      <c r="F217" s="11" t="s">
        <v>1308</v>
      </c>
      <c r="G217" s="11" t="s">
        <v>0</v>
      </c>
      <c r="H217" s="11" t="s">
        <v>765</v>
      </c>
      <c r="I217" s="11" t="s">
        <v>1116</v>
      </c>
      <c r="J217" s="11" t="s">
        <v>1309</v>
      </c>
    </row>
    <row r="218" spans="1:10" s="11" customFormat="1">
      <c r="A218" s="11" t="s">
        <v>203</v>
      </c>
      <c r="B218" s="11" t="s">
        <v>532</v>
      </c>
      <c r="C218" s="11" t="s">
        <v>1117</v>
      </c>
      <c r="D218" s="11" t="s">
        <v>35</v>
      </c>
      <c r="E218" s="11" t="s">
        <v>1539</v>
      </c>
      <c r="F218" s="11" t="s">
        <v>1308</v>
      </c>
      <c r="G218" s="11" t="s">
        <v>0</v>
      </c>
      <c r="H218" s="11" t="s">
        <v>753</v>
      </c>
      <c r="I218" s="11" t="s">
        <v>1118</v>
      </c>
      <c r="J218" s="11" t="s">
        <v>1309</v>
      </c>
    </row>
    <row r="219" spans="1:10" s="11" customFormat="1">
      <c r="A219" s="11" t="s">
        <v>204</v>
      </c>
      <c r="B219" s="11" t="s">
        <v>533</v>
      </c>
      <c r="C219" s="11" t="s">
        <v>1119</v>
      </c>
      <c r="D219" s="11" t="s">
        <v>720</v>
      </c>
      <c r="E219" s="11" t="s">
        <v>1540</v>
      </c>
      <c r="F219" s="11" t="s">
        <v>1308</v>
      </c>
      <c r="G219" s="11" t="s">
        <v>0</v>
      </c>
      <c r="H219" s="11" t="s">
        <v>765</v>
      </c>
      <c r="I219" s="11" t="s">
        <v>1116</v>
      </c>
      <c r="J219" s="11" t="s">
        <v>1346</v>
      </c>
    </row>
    <row r="220" spans="1:10" s="11" customFormat="1">
      <c r="A220" s="11" t="s">
        <v>205</v>
      </c>
      <c r="B220" s="11" t="s">
        <v>534</v>
      </c>
      <c r="C220" s="11" t="s">
        <v>1120</v>
      </c>
      <c r="D220" s="11" t="s">
        <v>721</v>
      </c>
      <c r="E220" s="11" t="s">
        <v>1541</v>
      </c>
      <c r="F220" s="11" t="s">
        <v>1308</v>
      </c>
      <c r="G220" s="11" t="s">
        <v>1</v>
      </c>
      <c r="H220" s="11" t="s">
        <v>766</v>
      </c>
      <c r="I220" s="11" t="s">
        <v>1118</v>
      </c>
      <c r="J220" s="11" t="s">
        <v>1309</v>
      </c>
    </row>
    <row r="221" spans="1:10" s="11" customFormat="1">
      <c r="A221" s="11" t="s">
        <v>206</v>
      </c>
      <c r="B221" s="11" t="s">
        <v>535</v>
      </c>
      <c r="C221" s="11" t="s">
        <v>1121</v>
      </c>
      <c r="D221" s="11" t="s">
        <v>720</v>
      </c>
      <c r="E221" s="11" t="s">
        <v>1542</v>
      </c>
      <c r="F221" s="11" t="s">
        <v>1308</v>
      </c>
      <c r="G221" s="11" t="s">
        <v>1</v>
      </c>
      <c r="H221" s="11" t="s">
        <v>765</v>
      </c>
      <c r="I221" s="11" t="s">
        <v>1116</v>
      </c>
      <c r="J221" s="11" t="s">
        <v>1309</v>
      </c>
    </row>
    <row r="222" spans="1:10" s="11" customFormat="1">
      <c r="A222" s="11" t="s">
        <v>207</v>
      </c>
      <c r="B222" s="11" t="s">
        <v>536</v>
      </c>
      <c r="C222" s="11" t="s">
        <v>1122</v>
      </c>
      <c r="D222" s="11" t="s">
        <v>35</v>
      </c>
      <c r="E222" s="11" t="s">
        <v>1543</v>
      </c>
      <c r="F222" s="11" t="s">
        <v>1308</v>
      </c>
      <c r="G222" s="11" t="s">
        <v>1</v>
      </c>
      <c r="H222" s="11" t="s">
        <v>755</v>
      </c>
      <c r="I222" s="11" t="s">
        <v>1118</v>
      </c>
      <c r="J222" s="11" t="s">
        <v>1309</v>
      </c>
    </row>
    <row r="223" spans="1:10" s="11" customFormat="1">
      <c r="A223" s="11" t="s">
        <v>208</v>
      </c>
      <c r="B223" s="11" t="s">
        <v>537</v>
      </c>
      <c r="C223" s="11" t="s">
        <v>1123</v>
      </c>
      <c r="D223" s="11" t="s">
        <v>35</v>
      </c>
      <c r="E223" s="11" t="s">
        <v>1544</v>
      </c>
      <c r="F223" s="11" t="s">
        <v>1308</v>
      </c>
      <c r="G223" s="11" t="s">
        <v>1</v>
      </c>
      <c r="H223" s="11" t="s">
        <v>756</v>
      </c>
      <c r="I223" s="11" t="s">
        <v>35</v>
      </c>
      <c r="J223" s="11" t="s">
        <v>1309</v>
      </c>
    </row>
    <row r="224" spans="1:10" s="11" customFormat="1">
      <c r="A224" s="11" t="s">
        <v>209</v>
      </c>
      <c r="B224" s="11" t="s">
        <v>538</v>
      </c>
      <c r="C224" s="11" t="s">
        <v>1124</v>
      </c>
      <c r="D224" s="11" t="s">
        <v>722</v>
      </c>
      <c r="E224" s="11" t="s">
        <v>1545</v>
      </c>
      <c r="F224" s="11" t="s">
        <v>1308</v>
      </c>
      <c r="G224" s="11" t="s">
        <v>1</v>
      </c>
      <c r="H224" s="11" t="s">
        <v>767</v>
      </c>
      <c r="I224" s="11" t="s">
        <v>1125</v>
      </c>
      <c r="J224" s="11" t="s">
        <v>1346</v>
      </c>
    </row>
    <row r="225" spans="1:10" s="11" customFormat="1">
      <c r="A225" s="11" t="s">
        <v>210</v>
      </c>
      <c r="B225" s="11" t="s">
        <v>539</v>
      </c>
      <c r="C225" s="11" t="s">
        <v>1126</v>
      </c>
      <c r="D225" s="11" t="s">
        <v>724</v>
      </c>
      <c r="E225" s="11" t="s">
        <v>1546</v>
      </c>
      <c r="F225" s="11" t="s">
        <v>1308</v>
      </c>
      <c r="G225" s="11" t="s">
        <v>1</v>
      </c>
      <c r="H225" s="11" t="s">
        <v>768</v>
      </c>
      <c r="I225" s="11" t="s">
        <v>1116</v>
      </c>
      <c r="J225" s="11" t="s">
        <v>1309</v>
      </c>
    </row>
    <row r="226" spans="1:10" s="11" customFormat="1">
      <c r="A226" s="11" t="s">
        <v>211</v>
      </c>
      <c r="B226" s="11" t="s">
        <v>540</v>
      </c>
      <c r="C226" s="11" t="s">
        <v>1127</v>
      </c>
      <c r="D226" s="11" t="s">
        <v>724</v>
      </c>
      <c r="E226" s="11" t="s">
        <v>1547</v>
      </c>
      <c r="F226" s="11" t="s">
        <v>1308</v>
      </c>
      <c r="G226" s="11" t="s">
        <v>1</v>
      </c>
      <c r="H226" s="11" t="s">
        <v>768</v>
      </c>
      <c r="I226" s="11" t="s">
        <v>1116</v>
      </c>
      <c r="J226" s="11" t="s">
        <v>1309</v>
      </c>
    </row>
    <row r="227" spans="1:10" s="11" customFormat="1">
      <c r="A227" s="11" t="s">
        <v>212</v>
      </c>
      <c r="B227" s="11" t="s">
        <v>836</v>
      </c>
      <c r="C227" s="11" t="s">
        <v>1128</v>
      </c>
      <c r="D227" s="11" t="s">
        <v>724</v>
      </c>
      <c r="E227" s="11" t="s">
        <v>1548</v>
      </c>
      <c r="F227" s="11" t="s">
        <v>1308</v>
      </c>
      <c r="G227" s="11" t="s">
        <v>1</v>
      </c>
      <c r="H227" s="11" t="s">
        <v>768</v>
      </c>
      <c r="I227" s="11" t="s">
        <v>1116</v>
      </c>
      <c r="J227" s="11" t="s">
        <v>1309</v>
      </c>
    </row>
    <row r="228" spans="1:10" s="11" customFormat="1">
      <c r="A228" s="11" t="s">
        <v>213</v>
      </c>
      <c r="B228" s="11" t="s">
        <v>541</v>
      </c>
      <c r="C228" s="11" t="s">
        <v>1129</v>
      </c>
      <c r="D228" s="11" t="s">
        <v>724</v>
      </c>
      <c r="E228" s="11" t="s">
        <v>1549</v>
      </c>
      <c r="F228" s="11" t="s">
        <v>1308</v>
      </c>
      <c r="G228" s="11" t="s">
        <v>1</v>
      </c>
      <c r="H228" s="11" t="s">
        <v>768</v>
      </c>
      <c r="I228" s="11" t="s">
        <v>1116</v>
      </c>
      <c r="J228" s="11" t="s">
        <v>1309</v>
      </c>
    </row>
    <row r="229" spans="1:10" s="11" customFormat="1">
      <c r="A229" s="11" t="s">
        <v>214</v>
      </c>
      <c r="B229" s="11" t="s">
        <v>543</v>
      </c>
      <c r="C229" s="11" t="s">
        <v>1130</v>
      </c>
      <c r="D229" s="11" t="s">
        <v>723</v>
      </c>
      <c r="E229" s="11" t="s">
        <v>1550</v>
      </c>
      <c r="F229" s="11" t="s">
        <v>1308</v>
      </c>
      <c r="G229" s="11" t="s">
        <v>1</v>
      </c>
      <c r="H229" s="11" t="s">
        <v>767</v>
      </c>
      <c r="I229" s="11" t="s">
        <v>1125</v>
      </c>
      <c r="J229" s="11" t="s">
        <v>1346</v>
      </c>
    </row>
    <row r="230" spans="1:10" s="11" customFormat="1">
      <c r="A230" s="11" t="s">
        <v>215</v>
      </c>
      <c r="B230" s="11" t="s">
        <v>544</v>
      </c>
      <c r="C230" s="11" t="s">
        <v>1131</v>
      </c>
      <c r="D230" s="11" t="s">
        <v>725</v>
      </c>
      <c r="E230" s="11" t="s">
        <v>1551</v>
      </c>
      <c r="F230" s="11" t="s">
        <v>1308</v>
      </c>
      <c r="G230" s="11" t="s">
        <v>1</v>
      </c>
      <c r="H230" s="11" t="s">
        <v>767</v>
      </c>
      <c r="I230" s="11" t="s">
        <v>1125</v>
      </c>
      <c r="J230" s="11" t="s">
        <v>1309</v>
      </c>
    </row>
    <row r="231" spans="1:10" s="11" customFormat="1">
      <c r="A231" s="11" t="s">
        <v>216</v>
      </c>
      <c r="B231" s="11" t="s">
        <v>545</v>
      </c>
      <c r="C231" s="11" t="s">
        <v>1132</v>
      </c>
      <c r="D231" s="11" t="s">
        <v>722</v>
      </c>
      <c r="E231" s="11" t="s">
        <v>1552</v>
      </c>
      <c r="F231" s="11" t="s">
        <v>1308</v>
      </c>
      <c r="G231" s="11" t="s">
        <v>1</v>
      </c>
      <c r="H231" s="11" t="s">
        <v>767</v>
      </c>
      <c r="I231" s="11" t="s">
        <v>1125</v>
      </c>
      <c r="J231" s="11" t="s">
        <v>1346</v>
      </c>
    </row>
    <row r="232" spans="1:10" s="11" customFormat="1">
      <c r="A232" s="11" t="s">
        <v>217</v>
      </c>
      <c r="B232" s="11" t="s">
        <v>546</v>
      </c>
      <c r="C232" s="11" t="s">
        <v>1133</v>
      </c>
      <c r="D232" s="11" t="s">
        <v>724</v>
      </c>
      <c r="E232" s="11" t="s">
        <v>1553</v>
      </c>
      <c r="F232" s="11" t="s">
        <v>1308</v>
      </c>
      <c r="G232" s="11" t="s">
        <v>1</v>
      </c>
      <c r="H232" s="11" t="s">
        <v>768</v>
      </c>
      <c r="I232" s="11" t="s">
        <v>1116</v>
      </c>
      <c r="J232" s="11" t="s">
        <v>1309</v>
      </c>
    </row>
    <row r="233" spans="1:10" s="11" customFormat="1">
      <c r="A233" s="11" t="s">
        <v>218</v>
      </c>
      <c r="B233" s="11" t="s">
        <v>547</v>
      </c>
      <c r="C233" s="11" t="s">
        <v>1134</v>
      </c>
      <c r="D233" s="11" t="s">
        <v>725</v>
      </c>
      <c r="E233" s="11" t="s">
        <v>1554</v>
      </c>
      <c r="F233" s="11" t="s">
        <v>1308</v>
      </c>
      <c r="G233" s="11" t="s">
        <v>1</v>
      </c>
      <c r="H233" s="11" t="s">
        <v>767</v>
      </c>
      <c r="I233" s="11" t="s">
        <v>1125</v>
      </c>
      <c r="J233" s="11" t="s">
        <v>1346</v>
      </c>
    </row>
    <row r="234" spans="1:10" s="11" customFormat="1">
      <c r="A234" s="11" t="s">
        <v>219</v>
      </c>
      <c r="B234" s="11" t="s">
        <v>548</v>
      </c>
      <c r="C234" s="11" t="s">
        <v>1135</v>
      </c>
      <c r="D234" s="11" t="s">
        <v>722</v>
      </c>
      <c r="E234" s="11" t="s">
        <v>1555</v>
      </c>
      <c r="F234" s="11" t="s">
        <v>1308</v>
      </c>
      <c r="G234" s="11" t="s">
        <v>1</v>
      </c>
      <c r="H234" s="11" t="s">
        <v>767</v>
      </c>
      <c r="I234" s="11" t="s">
        <v>1125</v>
      </c>
      <c r="J234" s="11" t="s">
        <v>1346</v>
      </c>
    </row>
    <row r="235" spans="1:10" s="11" customFormat="1">
      <c r="A235" s="11" t="s">
        <v>220</v>
      </c>
      <c r="B235" s="11" t="s">
        <v>549</v>
      </c>
      <c r="C235" s="11" t="s">
        <v>1136</v>
      </c>
      <c r="D235" s="11" t="s">
        <v>722</v>
      </c>
      <c r="E235" s="11" t="s">
        <v>1556</v>
      </c>
      <c r="F235" s="11" t="s">
        <v>1308</v>
      </c>
      <c r="G235" s="11" t="s">
        <v>1</v>
      </c>
      <c r="H235" s="11" t="s">
        <v>767</v>
      </c>
      <c r="I235" s="11" t="s">
        <v>1125</v>
      </c>
      <c r="J235" s="11" t="s">
        <v>1346</v>
      </c>
    </row>
    <row r="236" spans="1:10" s="11" customFormat="1">
      <c r="A236" s="11" t="s">
        <v>221</v>
      </c>
      <c r="B236" s="11" t="s">
        <v>550</v>
      </c>
      <c r="C236" s="11" t="s">
        <v>1557</v>
      </c>
      <c r="D236" s="11" t="s">
        <v>724</v>
      </c>
      <c r="E236" s="11" t="s">
        <v>1558</v>
      </c>
      <c r="F236" s="11" t="s">
        <v>1308</v>
      </c>
      <c r="G236" s="11" t="s">
        <v>1</v>
      </c>
      <c r="H236" s="11" t="s">
        <v>768</v>
      </c>
      <c r="I236" s="11" t="s">
        <v>1116</v>
      </c>
      <c r="J236" s="11" t="s">
        <v>1309</v>
      </c>
    </row>
    <row r="237" spans="1:10" s="11" customFormat="1">
      <c r="A237" s="11" t="s">
        <v>222</v>
      </c>
      <c r="B237" s="11" t="s">
        <v>551</v>
      </c>
      <c r="C237" s="11" t="s">
        <v>1137</v>
      </c>
      <c r="D237" s="11" t="s">
        <v>720</v>
      </c>
      <c r="E237" s="11" t="s">
        <v>1559</v>
      </c>
      <c r="F237" s="11" t="s">
        <v>1308</v>
      </c>
      <c r="G237" s="11" t="s">
        <v>1</v>
      </c>
      <c r="H237" s="11" t="s">
        <v>765</v>
      </c>
      <c r="I237" s="11" t="s">
        <v>1116</v>
      </c>
      <c r="J237" s="11" t="s">
        <v>1346</v>
      </c>
    </row>
    <row r="238" spans="1:10" s="11" customFormat="1">
      <c r="A238" s="11" t="s">
        <v>223</v>
      </c>
      <c r="B238" s="11" t="s">
        <v>552</v>
      </c>
      <c r="C238" s="11" t="s">
        <v>1135</v>
      </c>
      <c r="D238" s="11" t="s">
        <v>722</v>
      </c>
      <c r="E238" s="11" t="s">
        <v>1560</v>
      </c>
      <c r="F238" s="11" t="s">
        <v>1308</v>
      </c>
      <c r="G238" s="11" t="s">
        <v>1</v>
      </c>
      <c r="H238" s="11" t="s">
        <v>767</v>
      </c>
      <c r="I238" s="11" t="s">
        <v>1125</v>
      </c>
      <c r="J238" s="11" t="s">
        <v>1346</v>
      </c>
    </row>
    <row r="239" spans="1:10" s="11" customFormat="1">
      <c r="A239" s="11" t="s">
        <v>224</v>
      </c>
      <c r="B239" s="11" t="s">
        <v>554</v>
      </c>
      <c r="C239" s="11" t="s">
        <v>1138</v>
      </c>
      <c r="D239" s="11" t="s">
        <v>720</v>
      </c>
      <c r="E239" s="11" t="s">
        <v>1561</v>
      </c>
      <c r="F239" s="11" t="s">
        <v>1308</v>
      </c>
      <c r="G239" s="11" t="s">
        <v>1</v>
      </c>
      <c r="H239" s="11" t="s">
        <v>765</v>
      </c>
      <c r="I239" s="11" t="s">
        <v>1116</v>
      </c>
      <c r="J239" s="11" t="s">
        <v>1346</v>
      </c>
    </row>
    <row r="240" spans="1:10" s="11" customFormat="1">
      <c r="A240" s="11" t="s">
        <v>225</v>
      </c>
      <c r="B240" s="11" t="s">
        <v>837</v>
      </c>
      <c r="C240" s="11" t="s">
        <v>1139</v>
      </c>
      <c r="D240" s="11" t="s">
        <v>35</v>
      </c>
      <c r="E240" s="11" t="s">
        <v>1562</v>
      </c>
      <c r="F240" s="11" t="s">
        <v>1308</v>
      </c>
      <c r="G240" s="11" t="s">
        <v>1</v>
      </c>
      <c r="H240" s="11" t="s">
        <v>753</v>
      </c>
      <c r="I240" s="11" t="s">
        <v>35</v>
      </c>
      <c r="J240" s="11" t="s">
        <v>1309</v>
      </c>
    </row>
    <row r="241" spans="1:10" s="11" customFormat="1">
      <c r="A241" s="11" t="s">
        <v>226</v>
      </c>
      <c r="B241" s="11" t="s">
        <v>555</v>
      </c>
      <c r="C241" s="11" t="s">
        <v>1140</v>
      </c>
      <c r="D241" s="11" t="s">
        <v>721</v>
      </c>
      <c r="E241" s="11" t="s">
        <v>1563</v>
      </c>
      <c r="F241" s="11" t="s">
        <v>1308</v>
      </c>
      <c r="G241" s="11" t="s">
        <v>1</v>
      </c>
      <c r="H241" s="11" t="s">
        <v>766</v>
      </c>
      <c r="I241" s="11" t="s">
        <v>1118</v>
      </c>
      <c r="J241" s="11" t="s">
        <v>1346</v>
      </c>
    </row>
    <row r="242" spans="1:10" s="11" customFormat="1">
      <c r="A242" s="11" t="s">
        <v>227</v>
      </c>
      <c r="B242" s="11" t="s">
        <v>556</v>
      </c>
      <c r="C242" s="11" t="s">
        <v>1141</v>
      </c>
      <c r="D242" s="11" t="s">
        <v>722</v>
      </c>
      <c r="E242" s="11" t="s">
        <v>1564</v>
      </c>
      <c r="F242" s="11" t="s">
        <v>1308</v>
      </c>
      <c r="G242" s="11" t="s">
        <v>1</v>
      </c>
      <c r="H242" s="11" t="s">
        <v>767</v>
      </c>
      <c r="I242" s="11" t="s">
        <v>1125</v>
      </c>
      <c r="J242" s="11" t="s">
        <v>1309</v>
      </c>
    </row>
    <row r="243" spans="1:10" s="11" customFormat="1">
      <c r="A243" s="11" t="s">
        <v>228</v>
      </c>
      <c r="B243" s="11" t="s">
        <v>557</v>
      </c>
      <c r="C243" s="11" t="s">
        <v>1142</v>
      </c>
      <c r="D243" s="11" t="s">
        <v>727</v>
      </c>
      <c r="E243" s="11" t="s">
        <v>1565</v>
      </c>
      <c r="F243" s="11" t="s">
        <v>1308</v>
      </c>
      <c r="G243" s="11" t="s">
        <v>1</v>
      </c>
      <c r="H243" s="11" t="s">
        <v>766</v>
      </c>
      <c r="I243" s="11" t="s">
        <v>1118</v>
      </c>
      <c r="J243" s="11" t="s">
        <v>1346</v>
      </c>
    </row>
    <row r="244" spans="1:10" s="11" customFormat="1">
      <c r="A244" s="11" t="s">
        <v>229</v>
      </c>
      <c r="B244" s="11" t="s">
        <v>558</v>
      </c>
      <c r="C244" s="11" t="s">
        <v>1143</v>
      </c>
      <c r="D244" s="11" t="s">
        <v>720</v>
      </c>
      <c r="E244" s="11" t="s">
        <v>1566</v>
      </c>
      <c r="F244" s="11" t="s">
        <v>1308</v>
      </c>
      <c r="G244" s="11" t="s">
        <v>1</v>
      </c>
      <c r="H244" s="11" t="s">
        <v>765</v>
      </c>
      <c r="I244" s="11" t="s">
        <v>1116</v>
      </c>
      <c r="J244" s="11" t="s">
        <v>1309</v>
      </c>
    </row>
    <row r="245" spans="1:10" s="11" customFormat="1">
      <c r="A245" s="11" t="s">
        <v>230</v>
      </c>
      <c r="B245" s="11" t="s">
        <v>559</v>
      </c>
      <c r="C245" s="11" t="s">
        <v>1144</v>
      </c>
      <c r="D245" s="11" t="s">
        <v>723</v>
      </c>
      <c r="E245" s="11" t="s">
        <v>1567</v>
      </c>
      <c r="F245" s="11" t="s">
        <v>1308</v>
      </c>
      <c r="G245" s="11" t="s">
        <v>1</v>
      </c>
      <c r="H245" s="11" t="s">
        <v>767</v>
      </c>
      <c r="I245" s="11" t="s">
        <v>1125</v>
      </c>
      <c r="J245" s="11" t="s">
        <v>1346</v>
      </c>
    </row>
    <row r="246" spans="1:10" s="11" customFormat="1">
      <c r="A246" s="11" t="s">
        <v>231</v>
      </c>
      <c r="B246" s="11" t="s">
        <v>560</v>
      </c>
      <c r="C246" s="11" t="s">
        <v>1145</v>
      </c>
      <c r="D246" s="11" t="s">
        <v>721</v>
      </c>
      <c r="E246" s="11" t="s">
        <v>1568</v>
      </c>
      <c r="F246" s="11" t="s">
        <v>1308</v>
      </c>
      <c r="G246" s="11" t="s">
        <v>1</v>
      </c>
      <c r="H246" s="11" t="s">
        <v>766</v>
      </c>
      <c r="I246" s="11" t="s">
        <v>1118</v>
      </c>
      <c r="J246" s="11" t="s">
        <v>1346</v>
      </c>
    </row>
    <row r="247" spans="1:10" s="11" customFormat="1">
      <c r="A247" s="11" t="s">
        <v>232</v>
      </c>
      <c r="B247" s="11" t="s">
        <v>561</v>
      </c>
      <c r="C247" s="11" t="s">
        <v>1146</v>
      </c>
      <c r="D247" s="11" t="s">
        <v>720</v>
      </c>
      <c r="E247" s="11" t="s">
        <v>1569</v>
      </c>
      <c r="F247" s="11" t="s">
        <v>1308</v>
      </c>
      <c r="G247" s="11" t="s">
        <v>1</v>
      </c>
      <c r="H247" s="11" t="s">
        <v>765</v>
      </c>
      <c r="I247" s="11" t="s">
        <v>1116</v>
      </c>
      <c r="J247" s="11" t="s">
        <v>1309</v>
      </c>
    </row>
    <row r="248" spans="1:10" s="11" customFormat="1">
      <c r="A248" s="11" t="s">
        <v>233</v>
      </c>
      <c r="B248" s="11" t="s">
        <v>838</v>
      </c>
      <c r="C248" s="11" t="s">
        <v>1147</v>
      </c>
      <c r="D248" s="11" t="s">
        <v>720</v>
      </c>
      <c r="E248" s="11" t="s">
        <v>1570</v>
      </c>
      <c r="F248" s="11" t="s">
        <v>1308</v>
      </c>
      <c r="G248" s="11" t="s">
        <v>1</v>
      </c>
      <c r="H248" s="11" t="s">
        <v>765</v>
      </c>
      <c r="I248" s="11" t="s">
        <v>1116</v>
      </c>
      <c r="J248" s="11" t="s">
        <v>1309</v>
      </c>
    </row>
    <row r="249" spans="1:10" s="11" customFormat="1">
      <c r="A249" s="11" t="s">
        <v>234</v>
      </c>
      <c r="B249" s="11" t="s">
        <v>562</v>
      </c>
      <c r="C249" s="11" t="s">
        <v>1148</v>
      </c>
      <c r="D249" s="11" t="s">
        <v>729</v>
      </c>
      <c r="E249" s="11" t="s">
        <v>1571</v>
      </c>
      <c r="F249" s="11" t="s">
        <v>1308</v>
      </c>
      <c r="G249" s="11" t="s">
        <v>1</v>
      </c>
      <c r="H249" s="11" t="s">
        <v>766</v>
      </c>
      <c r="I249" s="11" t="s">
        <v>1118</v>
      </c>
      <c r="J249" s="11" t="s">
        <v>1346</v>
      </c>
    </row>
    <row r="250" spans="1:10" s="11" customFormat="1">
      <c r="A250" s="11" t="s">
        <v>235</v>
      </c>
      <c r="B250" s="11" t="s">
        <v>563</v>
      </c>
      <c r="C250" s="11" t="s">
        <v>1149</v>
      </c>
      <c r="D250" s="11" t="s">
        <v>724</v>
      </c>
      <c r="E250" s="11" t="s">
        <v>1572</v>
      </c>
      <c r="F250" s="11" t="s">
        <v>1308</v>
      </c>
      <c r="G250" s="11" t="s">
        <v>1</v>
      </c>
      <c r="H250" s="11" t="s">
        <v>768</v>
      </c>
      <c r="I250" s="11" t="s">
        <v>1116</v>
      </c>
      <c r="J250" s="11" t="s">
        <v>1309</v>
      </c>
    </row>
    <row r="251" spans="1:10" s="11" customFormat="1">
      <c r="A251" s="11" t="s">
        <v>236</v>
      </c>
      <c r="B251" s="11" t="s">
        <v>839</v>
      </c>
      <c r="C251" s="11" t="s">
        <v>1150</v>
      </c>
      <c r="D251" s="11" t="s">
        <v>727</v>
      </c>
      <c r="E251" s="11" t="s">
        <v>1573</v>
      </c>
      <c r="F251" s="11" t="s">
        <v>1308</v>
      </c>
      <c r="G251" s="11" t="s">
        <v>1</v>
      </c>
      <c r="H251" s="11" t="s">
        <v>766</v>
      </c>
      <c r="I251" s="11" t="s">
        <v>1118</v>
      </c>
      <c r="J251" s="11" t="s">
        <v>1346</v>
      </c>
    </row>
    <row r="252" spans="1:10" s="11" customFormat="1">
      <c r="A252" s="11" t="s">
        <v>237</v>
      </c>
      <c r="B252" s="11" t="s">
        <v>564</v>
      </c>
      <c r="C252" s="11" t="s">
        <v>1151</v>
      </c>
      <c r="D252" s="11" t="s">
        <v>724</v>
      </c>
      <c r="E252" s="11" t="s">
        <v>1574</v>
      </c>
      <c r="F252" s="11" t="s">
        <v>1308</v>
      </c>
      <c r="G252" s="11" t="s">
        <v>1</v>
      </c>
      <c r="H252" s="11" t="s">
        <v>768</v>
      </c>
      <c r="I252" s="11" t="s">
        <v>1116</v>
      </c>
      <c r="J252" s="11" t="s">
        <v>1346</v>
      </c>
    </row>
    <row r="253" spans="1:10" s="11" customFormat="1">
      <c r="A253" s="11" t="s">
        <v>238</v>
      </c>
      <c r="B253" s="11" t="s">
        <v>565</v>
      </c>
      <c r="C253" s="11" t="s">
        <v>1152</v>
      </c>
      <c r="D253" s="11" t="s">
        <v>726</v>
      </c>
      <c r="E253" s="11" t="s">
        <v>1575</v>
      </c>
      <c r="F253" s="11" t="s">
        <v>1308</v>
      </c>
      <c r="G253" s="11" t="s">
        <v>1</v>
      </c>
      <c r="H253" s="11" t="s">
        <v>768</v>
      </c>
      <c r="I253" s="11" t="s">
        <v>1116</v>
      </c>
      <c r="J253" s="11" t="s">
        <v>1309</v>
      </c>
    </row>
    <row r="254" spans="1:10" s="11" customFormat="1">
      <c r="A254" s="11" t="s">
        <v>239</v>
      </c>
      <c r="B254" s="11" t="s">
        <v>566</v>
      </c>
      <c r="C254" s="11" t="s">
        <v>1153</v>
      </c>
      <c r="D254" s="11" t="s">
        <v>721</v>
      </c>
      <c r="E254" s="11" t="s">
        <v>1576</v>
      </c>
      <c r="F254" s="11" t="s">
        <v>1308</v>
      </c>
      <c r="G254" s="11" t="s">
        <v>1</v>
      </c>
      <c r="H254" s="11" t="s">
        <v>766</v>
      </c>
      <c r="I254" s="11" t="s">
        <v>1118</v>
      </c>
      <c r="J254" s="11" t="s">
        <v>1309</v>
      </c>
    </row>
    <row r="255" spans="1:10" s="11" customFormat="1">
      <c r="A255" t="s">
        <v>240</v>
      </c>
      <c r="B255" t="s">
        <v>567</v>
      </c>
      <c r="C255" s="11" t="s">
        <v>1154</v>
      </c>
      <c r="D255" s="7" t="s">
        <v>724</v>
      </c>
      <c r="E255" s="11" t="s">
        <v>1577</v>
      </c>
      <c r="F255" s="11" t="s">
        <v>1308</v>
      </c>
      <c r="G255" s="11" t="s">
        <v>1</v>
      </c>
      <c r="H255" s="11" t="s">
        <v>768</v>
      </c>
      <c r="I255" s="11" t="s">
        <v>1116</v>
      </c>
      <c r="J255" s="7" t="s">
        <v>1346</v>
      </c>
    </row>
    <row r="256" spans="1:10" s="11" customFormat="1">
      <c r="A256" s="11" t="s">
        <v>775</v>
      </c>
      <c r="B256" s="11" t="s">
        <v>776</v>
      </c>
      <c r="C256" s="11" t="s">
        <v>1578</v>
      </c>
      <c r="D256" s="11" t="s">
        <v>732</v>
      </c>
      <c r="E256" s="11" t="s">
        <v>1579</v>
      </c>
      <c r="F256" s="11" t="s">
        <v>1308</v>
      </c>
      <c r="G256" s="11" t="s">
        <v>1</v>
      </c>
      <c r="H256" s="11" t="s">
        <v>767</v>
      </c>
      <c r="I256" s="11" t="s">
        <v>1125</v>
      </c>
      <c r="J256" s="11" t="s">
        <v>1346</v>
      </c>
    </row>
    <row r="257" spans="1:10" s="11" customFormat="1">
      <c r="A257" s="11" t="s">
        <v>241</v>
      </c>
      <c r="B257" s="11" t="s">
        <v>568</v>
      </c>
      <c r="C257" s="11" t="s">
        <v>1155</v>
      </c>
      <c r="D257" s="11" t="s">
        <v>730</v>
      </c>
      <c r="E257" s="11" t="s">
        <v>1580</v>
      </c>
      <c r="F257" s="11" t="s">
        <v>1320</v>
      </c>
      <c r="G257" s="11" t="s">
        <v>0</v>
      </c>
      <c r="H257" s="11" t="s">
        <v>766</v>
      </c>
      <c r="I257" s="11" t="s">
        <v>1118</v>
      </c>
      <c r="J257" s="11" t="s">
        <v>1346</v>
      </c>
    </row>
    <row r="258" spans="1:10" s="11" customFormat="1">
      <c r="A258" s="11" t="s">
        <v>242</v>
      </c>
      <c r="B258" s="11" t="s">
        <v>569</v>
      </c>
      <c r="C258" s="11" t="s">
        <v>1156</v>
      </c>
      <c r="D258" s="11" t="s">
        <v>720</v>
      </c>
      <c r="E258" s="11" t="s">
        <v>1581</v>
      </c>
      <c r="F258" s="11" t="s">
        <v>1320</v>
      </c>
      <c r="G258" s="11" t="s">
        <v>0</v>
      </c>
      <c r="H258" s="11" t="s">
        <v>765</v>
      </c>
      <c r="I258" s="11" t="s">
        <v>1116</v>
      </c>
      <c r="J258" s="11" t="s">
        <v>1309</v>
      </c>
    </row>
    <row r="259" spans="1:10" s="11" customFormat="1">
      <c r="A259" s="11" t="s">
        <v>243</v>
      </c>
      <c r="B259" s="11" t="s">
        <v>570</v>
      </c>
      <c r="C259" s="11" t="s">
        <v>1157</v>
      </c>
      <c r="D259" s="11" t="s">
        <v>721</v>
      </c>
      <c r="E259" s="11" t="s">
        <v>1582</v>
      </c>
      <c r="F259" s="11" t="s">
        <v>1320</v>
      </c>
      <c r="G259" s="11" t="s">
        <v>0</v>
      </c>
      <c r="H259" s="11" t="s">
        <v>766</v>
      </c>
      <c r="I259" s="11" t="s">
        <v>1118</v>
      </c>
      <c r="J259" s="11" t="s">
        <v>1309</v>
      </c>
    </row>
    <row r="260" spans="1:10" s="11" customFormat="1">
      <c r="A260" s="11" t="s">
        <v>244</v>
      </c>
      <c r="B260" s="11" t="s">
        <v>840</v>
      </c>
      <c r="C260" s="11" t="s">
        <v>1158</v>
      </c>
      <c r="D260" s="11" t="s">
        <v>724</v>
      </c>
      <c r="E260" s="11" t="s">
        <v>1572</v>
      </c>
      <c r="F260" s="11" t="s">
        <v>1320</v>
      </c>
      <c r="G260" s="11" t="s">
        <v>1</v>
      </c>
      <c r="H260" s="11" t="s">
        <v>768</v>
      </c>
      <c r="I260" s="11" t="s">
        <v>1116</v>
      </c>
      <c r="J260" s="11" t="s">
        <v>1309</v>
      </c>
    </row>
    <row r="261" spans="1:10" s="11" customFormat="1">
      <c r="A261" s="11" t="s">
        <v>245</v>
      </c>
      <c r="B261" s="11" t="s">
        <v>571</v>
      </c>
      <c r="C261" s="11" t="s">
        <v>1159</v>
      </c>
      <c r="D261" s="11" t="s">
        <v>731</v>
      </c>
      <c r="E261" s="11" t="s">
        <v>1583</v>
      </c>
      <c r="F261" s="11" t="s">
        <v>1320</v>
      </c>
      <c r="G261" s="11" t="s">
        <v>1</v>
      </c>
      <c r="H261" s="11" t="s">
        <v>767</v>
      </c>
      <c r="I261" s="11" t="s">
        <v>1125</v>
      </c>
      <c r="J261" s="11" t="s">
        <v>1346</v>
      </c>
    </row>
    <row r="262" spans="1:10" s="11" customFormat="1">
      <c r="A262" s="11" t="s">
        <v>246</v>
      </c>
      <c r="B262" s="11" t="s">
        <v>841</v>
      </c>
      <c r="C262" s="11" t="s">
        <v>1160</v>
      </c>
      <c r="D262" s="11" t="s">
        <v>721</v>
      </c>
      <c r="E262" s="11" t="s">
        <v>1584</v>
      </c>
      <c r="F262" s="11" t="s">
        <v>1320</v>
      </c>
      <c r="G262" s="11" t="s">
        <v>1</v>
      </c>
      <c r="H262" s="11" t="s">
        <v>766</v>
      </c>
      <c r="I262" s="11" t="s">
        <v>1118</v>
      </c>
      <c r="J262" s="11" t="s">
        <v>1309</v>
      </c>
    </row>
    <row r="263" spans="1:10" s="11" customFormat="1">
      <c r="A263" s="11" t="s">
        <v>247</v>
      </c>
      <c r="B263" s="11" t="s">
        <v>572</v>
      </c>
      <c r="C263" s="11" t="s">
        <v>1161</v>
      </c>
      <c r="D263" s="11" t="s">
        <v>35</v>
      </c>
      <c r="E263" s="11" t="s">
        <v>1585</v>
      </c>
      <c r="F263" s="11" t="s">
        <v>1320</v>
      </c>
      <c r="G263" s="11" t="s">
        <v>1</v>
      </c>
      <c r="H263" s="11" t="s">
        <v>755</v>
      </c>
      <c r="I263" s="11" t="s">
        <v>35</v>
      </c>
      <c r="J263" s="11" t="s">
        <v>1309</v>
      </c>
    </row>
    <row r="264" spans="1:10" s="11" customFormat="1">
      <c r="A264" s="11" t="s">
        <v>1586</v>
      </c>
      <c r="B264" s="11" t="s">
        <v>1587</v>
      </c>
      <c r="C264" s="11" t="s">
        <v>1588</v>
      </c>
      <c r="D264" s="11" t="s">
        <v>723</v>
      </c>
      <c r="E264" s="11" t="s">
        <v>1589</v>
      </c>
      <c r="F264" s="11" t="s">
        <v>1320</v>
      </c>
      <c r="G264" s="11" t="s">
        <v>1</v>
      </c>
      <c r="H264" s="11" t="s">
        <v>767</v>
      </c>
      <c r="I264" s="11" t="s">
        <v>1125</v>
      </c>
      <c r="J264" s="11" t="s">
        <v>1346</v>
      </c>
    </row>
    <row r="265" spans="1:10" s="11" customFormat="1">
      <c r="A265" s="11" t="s">
        <v>573</v>
      </c>
      <c r="B265" s="11" t="s">
        <v>574</v>
      </c>
      <c r="C265" s="11" t="s">
        <v>1162</v>
      </c>
      <c r="D265" s="11" t="s">
        <v>720</v>
      </c>
      <c r="E265" s="11" t="s">
        <v>1590</v>
      </c>
      <c r="F265" s="11" t="s">
        <v>1320</v>
      </c>
      <c r="G265" s="11" t="s">
        <v>1</v>
      </c>
      <c r="H265" s="11" t="s">
        <v>765</v>
      </c>
      <c r="I265" s="11" t="s">
        <v>1116</v>
      </c>
      <c r="J265" s="11" t="s">
        <v>1346</v>
      </c>
    </row>
    <row r="266" spans="1:10" s="11" customFormat="1">
      <c r="A266" s="11" t="s">
        <v>248</v>
      </c>
      <c r="B266" s="11" t="s">
        <v>575</v>
      </c>
      <c r="C266" s="11" t="s">
        <v>1163</v>
      </c>
      <c r="D266" s="11" t="s">
        <v>35</v>
      </c>
      <c r="E266" s="11" t="s">
        <v>1591</v>
      </c>
      <c r="F266" s="11" t="s">
        <v>1320</v>
      </c>
      <c r="G266" s="11" t="s">
        <v>1</v>
      </c>
      <c r="H266" s="11" t="s">
        <v>753</v>
      </c>
      <c r="I266" s="11" t="s">
        <v>1118</v>
      </c>
      <c r="J266" s="11" t="s">
        <v>1309</v>
      </c>
    </row>
    <row r="267" spans="1:10" s="11" customFormat="1">
      <c r="A267" s="11" t="s">
        <v>249</v>
      </c>
      <c r="B267" s="11" t="s">
        <v>842</v>
      </c>
      <c r="C267" s="11" t="s">
        <v>1164</v>
      </c>
      <c r="D267" s="11" t="s">
        <v>724</v>
      </c>
      <c r="E267" s="11" t="s">
        <v>1592</v>
      </c>
      <c r="F267" s="11" t="s">
        <v>1320</v>
      </c>
      <c r="G267" s="11" t="s">
        <v>1</v>
      </c>
      <c r="H267" s="11" t="s">
        <v>768</v>
      </c>
      <c r="I267" s="11" t="s">
        <v>1116</v>
      </c>
      <c r="J267" s="11" t="s">
        <v>1309</v>
      </c>
    </row>
    <row r="268" spans="1:10" s="11" customFormat="1">
      <c r="A268" s="11" t="s">
        <v>250</v>
      </c>
      <c r="B268" s="11" t="s">
        <v>576</v>
      </c>
      <c r="C268" s="11" t="s">
        <v>1165</v>
      </c>
      <c r="D268" s="11" t="s">
        <v>721</v>
      </c>
      <c r="E268" s="11" t="s">
        <v>1593</v>
      </c>
      <c r="F268" s="11" t="s">
        <v>1320</v>
      </c>
      <c r="G268" s="11" t="s">
        <v>1</v>
      </c>
      <c r="H268" s="11" t="s">
        <v>763</v>
      </c>
      <c r="I268" s="11" t="s">
        <v>1118</v>
      </c>
      <c r="J268" s="11" t="s">
        <v>1346</v>
      </c>
    </row>
    <row r="269" spans="1:10" s="11" customFormat="1">
      <c r="A269" s="11" t="s">
        <v>1166</v>
      </c>
      <c r="B269" s="11" t="s">
        <v>542</v>
      </c>
      <c r="C269" s="11" t="s">
        <v>1167</v>
      </c>
      <c r="D269" s="11" t="s">
        <v>720</v>
      </c>
      <c r="E269" s="11" t="s">
        <v>1594</v>
      </c>
      <c r="F269" s="11" t="s">
        <v>1320</v>
      </c>
      <c r="G269" s="11" t="s">
        <v>1</v>
      </c>
      <c r="H269" s="11" t="s">
        <v>765</v>
      </c>
      <c r="I269" s="11" t="s">
        <v>1116</v>
      </c>
      <c r="J269" s="11" t="s">
        <v>1309</v>
      </c>
    </row>
    <row r="270" spans="1:10" s="11" customFormat="1">
      <c r="A270" s="11" t="s">
        <v>251</v>
      </c>
      <c r="B270" s="11" t="s">
        <v>577</v>
      </c>
      <c r="C270" s="11" t="s">
        <v>1168</v>
      </c>
      <c r="D270" s="11" t="s">
        <v>726</v>
      </c>
      <c r="E270" s="11" t="s">
        <v>1595</v>
      </c>
      <c r="F270" s="11" t="s">
        <v>1320</v>
      </c>
      <c r="G270" s="11" t="s">
        <v>1</v>
      </c>
      <c r="H270" s="11" t="s">
        <v>768</v>
      </c>
      <c r="I270" s="11" t="s">
        <v>1116</v>
      </c>
      <c r="J270" s="11" t="s">
        <v>1346</v>
      </c>
    </row>
    <row r="271" spans="1:10" s="11" customFormat="1">
      <c r="A271" s="11" t="s">
        <v>252</v>
      </c>
      <c r="B271" s="11" t="s">
        <v>578</v>
      </c>
      <c r="C271" s="11" t="s">
        <v>1169</v>
      </c>
      <c r="D271" s="11" t="s">
        <v>722</v>
      </c>
      <c r="E271" s="11" t="s">
        <v>1596</v>
      </c>
      <c r="F271" s="11" t="s">
        <v>1320</v>
      </c>
      <c r="G271" s="11" t="s">
        <v>1</v>
      </c>
      <c r="H271" s="11" t="s">
        <v>767</v>
      </c>
      <c r="I271" s="11" t="s">
        <v>1125</v>
      </c>
      <c r="J271" s="11" t="s">
        <v>1346</v>
      </c>
    </row>
    <row r="272" spans="1:10" s="11" customFormat="1">
      <c r="A272" s="11" t="s">
        <v>253</v>
      </c>
      <c r="B272" s="11" t="s">
        <v>579</v>
      </c>
      <c r="C272" s="11" t="s">
        <v>1070</v>
      </c>
      <c r="D272" s="11" t="s">
        <v>722</v>
      </c>
      <c r="E272" s="11" t="s">
        <v>1597</v>
      </c>
      <c r="F272" s="11" t="s">
        <v>1320</v>
      </c>
      <c r="G272" s="11" t="s">
        <v>1</v>
      </c>
      <c r="H272" s="11" t="s">
        <v>767</v>
      </c>
      <c r="I272" s="11" t="s">
        <v>1125</v>
      </c>
      <c r="J272" s="11" t="s">
        <v>1309</v>
      </c>
    </row>
    <row r="273" spans="1:10" s="11" customFormat="1">
      <c r="A273" s="11" t="s">
        <v>254</v>
      </c>
      <c r="B273" s="11" t="s">
        <v>580</v>
      </c>
      <c r="C273" s="11" t="s">
        <v>1170</v>
      </c>
      <c r="D273" s="11" t="s">
        <v>722</v>
      </c>
      <c r="E273" s="11" t="s">
        <v>1598</v>
      </c>
      <c r="F273" s="11" t="s">
        <v>1320</v>
      </c>
      <c r="G273" s="11" t="s">
        <v>1</v>
      </c>
      <c r="H273" s="11" t="s">
        <v>765</v>
      </c>
      <c r="I273" s="11" t="s">
        <v>1125</v>
      </c>
      <c r="J273" s="11" t="s">
        <v>1346</v>
      </c>
    </row>
    <row r="274" spans="1:10" s="11" customFormat="1">
      <c r="A274" s="11" t="s">
        <v>255</v>
      </c>
      <c r="B274" s="11" t="s">
        <v>581</v>
      </c>
      <c r="C274" s="11" t="s">
        <v>1171</v>
      </c>
      <c r="D274" s="11" t="s">
        <v>720</v>
      </c>
      <c r="E274" s="11" t="s">
        <v>1599</v>
      </c>
      <c r="F274" s="11" t="s">
        <v>1320</v>
      </c>
      <c r="G274" s="11" t="s">
        <v>1</v>
      </c>
      <c r="H274" s="11" t="s">
        <v>765</v>
      </c>
      <c r="I274" s="11" t="s">
        <v>1116</v>
      </c>
      <c r="J274" s="11" t="s">
        <v>1346</v>
      </c>
    </row>
    <row r="275" spans="1:10" s="11" customFormat="1">
      <c r="A275" s="11" t="s">
        <v>1172</v>
      </c>
      <c r="B275" s="11" t="s">
        <v>553</v>
      </c>
      <c r="C275" s="11" t="s">
        <v>1173</v>
      </c>
      <c r="D275" s="11" t="s">
        <v>722</v>
      </c>
      <c r="E275" s="11" t="s">
        <v>1600</v>
      </c>
      <c r="F275" s="11" t="s">
        <v>1320</v>
      </c>
      <c r="G275" s="11" t="s">
        <v>1</v>
      </c>
      <c r="H275" s="11" t="s">
        <v>765</v>
      </c>
      <c r="I275" s="11" t="s">
        <v>1125</v>
      </c>
      <c r="J275" s="11" t="s">
        <v>1346</v>
      </c>
    </row>
    <row r="276" spans="1:10" s="11" customFormat="1">
      <c r="A276" s="11" t="s">
        <v>256</v>
      </c>
      <c r="B276" s="11" t="s">
        <v>582</v>
      </c>
      <c r="C276" s="11" t="s">
        <v>1174</v>
      </c>
      <c r="D276" s="11" t="s">
        <v>720</v>
      </c>
      <c r="E276" s="11" t="s">
        <v>1601</v>
      </c>
      <c r="F276" s="11" t="s">
        <v>1320</v>
      </c>
      <c r="G276" s="11" t="s">
        <v>1</v>
      </c>
      <c r="H276" s="11" t="s">
        <v>765</v>
      </c>
      <c r="I276" s="11" t="s">
        <v>1118</v>
      </c>
      <c r="J276" s="11" t="s">
        <v>1346</v>
      </c>
    </row>
    <row r="277" spans="1:10" s="11" customFormat="1">
      <c r="A277" s="11" t="s">
        <v>257</v>
      </c>
      <c r="B277" s="11" t="s">
        <v>583</v>
      </c>
      <c r="C277" s="11" t="s">
        <v>1170</v>
      </c>
      <c r="D277" s="11" t="s">
        <v>732</v>
      </c>
      <c r="E277" s="11" t="s">
        <v>1602</v>
      </c>
      <c r="F277" s="11" t="s">
        <v>1320</v>
      </c>
      <c r="G277" s="11" t="s">
        <v>1</v>
      </c>
      <c r="H277" s="11" t="s">
        <v>767</v>
      </c>
      <c r="I277" s="11" t="s">
        <v>1125</v>
      </c>
      <c r="J277" s="11" t="s">
        <v>1346</v>
      </c>
    </row>
    <row r="278" spans="1:10" s="11" customFormat="1">
      <c r="A278" s="11" t="s">
        <v>584</v>
      </c>
      <c r="B278" s="11" t="s">
        <v>585</v>
      </c>
      <c r="C278" s="11" t="s">
        <v>1175</v>
      </c>
      <c r="D278" s="11" t="s">
        <v>720</v>
      </c>
      <c r="E278" s="11" t="s">
        <v>1603</v>
      </c>
      <c r="F278" s="11" t="s">
        <v>1320</v>
      </c>
      <c r="G278" s="11" t="s">
        <v>1</v>
      </c>
      <c r="H278" s="11" t="s">
        <v>765</v>
      </c>
      <c r="I278" s="11" t="s">
        <v>1116</v>
      </c>
      <c r="J278" s="11" t="s">
        <v>1346</v>
      </c>
    </row>
    <row r="279" spans="1:10" s="11" customFormat="1">
      <c r="A279" s="11" t="s">
        <v>258</v>
      </c>
      <c r="B279" s="11" t="s">
        <v>586</v>
      </c>
      <c r="C279" s="11" t="s">
        <v>1176</v>
      </c>
      <c r="D279" s="11" t="s">
        <v>733</v>
      </c>
      <c r="E279" s="11" t="s">
        <v>1604</v>
      </c>
      <c r="F279" s="11" t="s">
        <v>1320</v>
      </c>
      <c r="G279" s="11" t="s">
        <v>1</v>
      </c>
      <c r="H279" s="11" t="s">
        <v>767</v>
      </c>
      <c r="I279" s="11" t="s">
        <v>1125</v>
      </c>
      <c r="J279" s="11" t="s">
        <v>1346</v>
      </c>
    </row>
    <row r="280" spans="1:10" s="11" customFormat="1">
      <c r="A280" s="11" t="s">
        <v>259</v>
      </c>
      <c r="B280" s="11" t="s">
        <v>587</v>
      </c>
      <c r="C280" s="11" t="s">
        <v>1177</v>
      </c>
      <c r="D280" s="11" t="s">
        <v>720</v>
      </c>
      <c r="E280" s="11" t="s">
        <v>1605</v>
      </c>
      <c r="F280" s="11" t="s">
        <v>1320</v>
      </c>
      <c r="G280" s="11" t="s">
        <v>1</v>
      </c>
      <c r="H280" s="11" t="s">
        <v>765</v>
      </c>
      <c r="I280" s="11" t="s">
        <v>1116</v>
      </c>
      <c r="J280" s="11" t="s">
        <v>1309</v>
      </c>
    </row>
    <row r="281" spans="1:10" s="11" customFormat="1">
      <c r="A281" s="11" t="s">
        <v>260</v>
      </c>
      <c r="B281" s="11" t="s">
        <v>588</v>
      </c>
      <c r="C281" s="11" t="s">
        <v>992</v>
      </c>
      <c r="D281" s="11" t="s">
        <v>733</v>
      </c>
      <c r="E281" s="11" t="s">
        <v>1606</v>
      </c>
      <c r="F281" s="11" t="s">
        <v>1320</v>
      </c>
      <c r="G281" s="11" t="s">
        <v>1</v>
      </c>
      <c r="H281" s="11" t="s">
        <v>765</v>
      </c>
      <c r="I281" s="11" t="s">
        <v>1125</v>
      </c>
      <c r="J281" s="11" t="s">
        <v>1346</v>
      </c>
    </row>
    <row r="282" spans="1:10" s="11" customFormat="1">
      <c r="A282" t="s">
        <v>261</v>
      </c>
      <c r="B282" t="s">
        <v>589</v>
      </c>
      <c r="C282" s="11" t="s">
        <v>1178</v>
      </c>
      <c r="D282" s="11" t="s">
        <v>35</v>
      </c>
      <c r="E282" s="11" t="s">
        <v>1607</v>
      </c>
      <c r="F282" s="11" t="s">
        <v>1320</v>
      </c>
      <c r="G282" s="11" t="s">
        <v>1</v>
      </c>
      <c r="H282" s="11" t="s">
        <v>766</v>
      </c>
      <c r="I282" s="11" t="s">
        <v>1118</v>
      </c>
      <c r="J282" s="7" t="s">
        <v>1309</v>
      </c>
    </row>
    <row r="283" spans="1:10" s="11" customFormat="1">
      <c r="A283" s="11" t="s">
        <v>262</v>
      </c>
      <c r="B283" s="11" t="s">
        <v>590</v>
      </c>
      <c r="C283" s="11" t="s">
        <v>1179</v>
      </c>
      <c r="D283" s="11" t="s">
        <v>722</v>
      </c>
      <c r="E283" s="11" t="s">
        <v>1608</v>
      </c>
      <c r="F283" s="11" t="s">
        <v>1320</v>
      </c>
      <c r="G283" s="11" t="s">
        <v>1</v>
      </c>
      <c r="H283" s="11" t="s">
        <v>767</v>
      </c>
      <c r="I283" s="11" t="s">
        <v>1125</v>
      </c>
      <c r="J283" s="11" t="s">
        <v>1346</v>
      </c>
    </row>
    <row r="284" spans="1:10" s="11" customFormat="1">
      <c r="A284" s="11" t="s">
        <v>591</v>
      </c>
      <c r="B284" s="11" t="s">
        <v>592</v>
      </c>
      <c r="C284" s="11" t="s">
        <v>1180</v>
      </c>
      <c r="D284" s="11" t="s">
        <v>35</v>
      </c>
      <c r="E284" s="11" t="s">
        <v>1609</v>
      </c>
      <c r="F284" s="11" t="s">
        <v>1320</v>
      </c>
      <c r="G284" s="11" t="s">
        <v>1</v>
      </c>
      <c r="H284" s="11" t="s">
        <v>766</v>
      </c>
      <c r="I284" s="11" t="s">
        <v>1118</v>
      </c>
      <c r="J284" s="11" t="s">
        <v>1309</v>
      </c>
    </row>
    <row r="285" spans="1:10" s="11" customFormat="1">
      <c r="A285" s="11" t="s">
        <v>347</v>
      </c>
      <c r="B285" s="11" t="s">
        <v>843</v>
      </c>
      <c r="C285" s="11" t="s">
        <v>1181</v>
      </c>
      <c r="D285" s="11" t="s">
        <v>724</v>
      </c>
      <c r="E285" s="11" t="s">
        <v>1610</v>
      </c>
      <c r="F285" s="11" t="s">
        <v>1320</v>
      </c>
      <c r="G285" s="11" t="s">
        <v>1</v>
      </c>
      <c r="H285" s="11" t="s">
        <v>768</v>
      </c>
      <c r="I285" s="11" t="s">
        <v>1116</v>
      </c>
      <c r="J285" s="11" t="s">
        <v>1346</v>
      </c>
    </row>
    <row r="286" spans="1:10" s="11" customFormat="1">
      <c r="A286" s="11" t="s">
        <v>844</v>
      </c>
      <c r="B286" s="11" t="s">
        <v>845</v>
      </c>
      <c r="C286" s="11" t="s">
        <v>1182</v>
      </c>
      <c r="D286" s="11" t="s">
        <v>720</v>
      </c>
      <c r="E286" s="11" t="s">
        <v>1611</v>
      </c>
      <c r="F286" s="11" t="s">
        <v>1320</v>
      </c>
      <c r="G286" s="11" t="s">
        <v>1</v>
      </c>
      <c r="H286" s="11" t="s">
        <v>765</v>
      </c>
      <c r="I286" s="11" t="s">
        <v>1116</v>
      </c>
      <c r="J286" s="11" t="s">
        <v>1309</v>
      </c>
    </row>
    <row r="287" spans="1:10" s="11" customFormat="1">
      <c r="A287" s="11" t="s">
        <v>263</v>
      </c>
      <c r="B287" s="11" t="s">
        <v>593</v>
      </c>
      <c r="C287" s="11" t="s">
        <v>1183</v>
      </c>
      <c r="D287" s="11" t="s">
        <v>733</v>
      </c>
      <c r="E287" s="11" t="s">
        <v>1612</v>
      </c>
      <c r="F287" s="11" t="s">
        <v>1334</v>
      </c>
      <c r="G287" s="11" t="s">
        <v>0</v>
      </c>
      <c r="H287" s="11" t="s">
        <v>767</v>
      </c>
      <c r="I287" s="11" t="s">
        <v>1125</v>
      </c>
      <c r="J287" s="11" t="s">
        <v>1346</v>
      </c>
    </row>
    <row r="288" spans="1:10" s="11" customFormat="1">
      <c r="A288" s="11" t="s">
        <v>264</v>
      </c>
      <c r="B288" s="11" t="s">
        <v>594</v>
      </c>
      <c r="C288" s="11" t="s">
        <v>1184</v>
      </c>
      <c r="D288" s="11" t="s">
        <v>720</v>
      </c>
      <c r="E288" s="11" t="s">
        <v>1561</v>
      </c>
      <c r="F288" s="11" t="s">
        <v>1334</v>
      </c>
      <c r="G288" s="11" t="s">
        <v>0</v>
      </c>
      <c r="H288" s="11" t="s">
        <v>765</v>
      </c>
      <c r="I288" s="11" t="s">
        <v>1116</v>
      </c>
      <c r="J288" s="11" t="s">
        <v>1346</v>
      </c>
    </row>
    <row r="289" spans="1:10" s="11" customFormat="1">
      <c r="A289" s="11" t="s">
        <v>265</v>
      </c>
      <c r="B289" s="11" t="s">
        <v>595</v>
      </c>
      <c r="C289" s="11" t="s">
        <v>1185</v>
      </c>
      <c r="D289" s="11" t="s">
        <v>734</v>
      </c>
      <c r="E289" s="11" t="s">
        <v>1613</v>
      </c>
      <c r="F289" s="11" t="s">
        <v>1334</v>
      </c>
      <c r="G289" s="11" t="s">
        <v>0</v>
      </c>
      <c r="H289" s="11" t="s">
        <v>768</v>
      </c>
      <c r="I289" s="11" t="s">
        <v>1116</v>
      </c>
      <c r="J289" s="11" t="s">
        <v>1346</v>
      </c>
    </row>
    <row r="290" spans="1:10" s="11" customFormat="1">
      <c r="A290" s="11" t="s">
        <v>266</v>
      </c>
      <c r="B290" s="11" t="s">
        <v>596</v>
      </c>
      <c r="C290" s="11" t="s">
        <v>1186</v>
      </c>
      <c r="D290" s="11" t="s">
        <v>721</v>
      </c>
      <c r="E290" s="11" t="s">
        <v>1614</v>
      </c>
      <c r="F290" s="11" t="s">
        <v>1334</v>
      </c>
      <c r="G290" s="11" t="s">
        <v>0</v>
      </c>
      <c r="H290" s="11" t="s">
        <v>766</v>
      </c>
      <c r="I290" s="11" t="s">
        <v>1118</v>
      </c>
      <c r="J290" s="11" t="s">
        <v>1309</v>
      </c>
    </row>
    <row r="291" spans="1:10" s="11" customFormat="1">
      <c r="A291" s="11" t="s">
        <v>597</v>
      </c>
      <c r="B291" s="11" t="s">
        <v>598</v>
      </c>
      <c r="C291" s="11" t="s">
        <v>1187</v>
      </c>
      <c r="D291" s="11" t="s">
        <v>35</v>
      </c>
      <c r="E291" s="11" t="s">
        <v>1615</v>
      </c>
      <c r="F291" s="11" t="s">
        <v>1334</v>
      </c>
      <c r="G291" s="11" t="s">
        <v>0</v>
      </c>
      <c r="H291" s="11" t="s">
        <v>755</v>
      </c>
      <c r="I291" s="11" t="s">
        <v>1118</v>
      </c>
      <c r="J291" s="11" t="s">
        <v>1309</v>
      </c>
    </row>
    <row r="292" spans="1:10" s="11" customFormat="1">
      <c r="A292" s="11" t="s">
        <v>599</v>
      </c>
      <c r="B292" s="11" t="s">
        <v>846</v>
      </c>
      <c r="C292" s="11" t="s">
        <v>1188</v>
      </c>
      <c r="D292" s="11" t="s">
        <v>721</v>
      </c>
      <c r="E292" s="11" t="s">
        <v>1616</v>
      </c>
      <c r="F292" s="11" t="s">
        <v>1334</v>
      </c>
      <c r="G292" s="11" t="s">
        <v>0</v>
      </c>
      <c r="H292" s="11" t="s">
        <v>766</v>
      </c>
      <c r="I292" s="11" t="s">
        <v>1118</v>
      </c>
      <c r="J292" s="11" t="s">
        <v>1309</v>
      </c>
    </row>
    <row r="293" spans="1:10" s="11" customFormat="1">
      <c r="A293" s="11" t="s">
        <v>600</v>
      </c>
      <c r="B293" s="11" t="s">
        <v>847</v>
      </c>
      <c r="C293" s="11" t="s">
        <v>1189</v>
      </c>
      <c r="D293" s="11" t="s">
        <v>729</v>
      </c>
      <c r="E293" s="11" t="s">
        <v>1571</v>
      </c>
      <c r="F293" s="11" t="s">
        <v>1334</v>
      </c>
      <c r="G293" s="11" t="s">
        <v>0</v>
      </c>
      <c r="H293" s="11" t="s">
        <v>766</v>
      </c>
      <c r="I293" s="11" t="s">
        <v>1118</v>
      </c>
      <c r="J293" s="11" t="s">
        <v>1346</v>
      </c>
    </row>
    <row r="294" spans="1:10" s="11" customFormat="1">
      <c r="A294" s="11" t="s">
        <v>601</v>
      </c>
      <c r="B294" s="11" t="s">
        <v>602</v>
      </c>
      <c r="C294" s="11" t="s">
        <v>1190</v>
      </c>
      <c r="D294" s="11" t="s">
        <v>727</v>
      </c>
      <c r="E294" s="11" t="s">
        <v>1617</v>
      </c>
      <c r="F294" s="11" t="s">
        <v>1334</v>
      </c>
      <c r="G294" s="11" t="s">
        <v>0</v>
      </c>
      <c r="H294" s="11" t="s">
        <v>766</v>
      </c>
      <c r="I294" s="11" t="s">
        <v>1118</v>
      </c>
      <c r="J294" s="11" t="s">
        <v>1346</v>
      </c>
    </row>
    <row r="295" spans="1:10" s="11" customFormat="1">
      <c r="A295" t="s">
        <v>603</v>
      </c>
      <c r="B295" t="s">
        <v>604</v>
      </c>
      <c r="C295" s="11" t="s">
        <v>1191</v>
      </c>
      <c r="D295" s="11" t="s">
        <v>724</v>
      </c>
      <c r="E295" s="11" t="s">
        <v>1618</v>
      </c>
      <c r="F295" s="11" t="s">
        <v>1334</v>
      </c>
      <c r="G295" s="11" t="s">
        <v>0</v>
      </c>
      <c r="H295" s="11" t="s">
        <v>768</v>
      </c>
      <c r="I295" s="11" t="s">
        <v>1116</v>
      </c>
      <c r="J295" s="7" t="s">
        <v>1309</v>
      </c>
    </row>
    <row r="296" spans="1:10" s="11" customFormat="1">
      <c r="A296" t="s">
        <v>605</v>
      </c>
      <c r="B296" t="s">
        <v>606</v>
      </c>
      <c r="C296" s="11" t="s">
        <v>1192</v>
      </c>
      <c r="D296" s="7" t="s">
        <v>724</v>
      </c>
      <c r="E296" s="11" t="s">
        <v>1619</v>
      </c>
      <c r="F296" s="11" t="s">
        <v>1334</v>
      </c>
      <c r="G296" s="11" t="s">
        <v>0</v>
      </c>
      <c r="H296" s="11" t="s">
        <v>768</v>
      </c>
      <c r="I296" s="11" t="s">
        <v>1116</v>
      </c>
      <c r="J296" s="7" t="s">
        <v>1309</v>
      </c>
    </row>
    <row r="297" spans="1:10" s="11" customFormat="1">
      <c r="A297" t="s">
        <v>777</v>
      </c>
      <c r="B297" t="s">
        <v>778</v>
      </c>
      <c r="C297" s="11" t="s">
        <v>1193</v>
      </c>
      <c r="D297" s="11" t="s">
        <v>721</v>
      </c>
      <c r="E297" s="11" t="s">
        <v>1620</v>
      </c>
      <c r="F297" s="11" t="s">
        <v>1334</v>
      </c>
      <c r="G297" s="11" t="s">
        <v>0</v>
      </c>
      <c r="H297" s="11" t="s">
        <v>766</v>
      </c>
      <c r="I297" s="11" t="s">
        <v>1118</v>
      </c>
      <c r="J297" s="7" t="s">
        <v>1309</v>
      </c>
    </row>
    <row r="298" spans="1:10" s="11" customFormat="1">
      <c r="A298" t="s">
        <v>779</v>
      </c>
      <c r="B298" t="s">
        <v>780</v>
      </c>
      <c r="C298" s="11" t="s">
        <v>1194</v>
      </c>
      <c r="D298" s="11" t="s">
        <v>733</v>
      </c>
      <c r="E298" s="11" t="s">
        <v>1621</v>
      </c>
      <c r="F298" s="11" t="s">
        <v>1334</v>
      </c>
      <c r="G298" s="11" t="s">
        <v>0</v>
      </c>
      <c r="H298" s="11" t="s">
        <v>767</v>
      </c>
      <c r="I298" s="11" t="s">
        <v>1125</v>
      </c>
      <c r="J298" s="7" t="s">
        <v>1346</v>
      </c>
    </row>
    <row r="299" spans="1:10" s="11" customFormat="1">
      <c r="A299" s="11" t="s">
        <v>848</v>
      </c>
      <c r="B299" s="11" t="s">
        <v>849</v>
      </c>
      <c r="C299" s="11" t="s">
        <v>1195</v>
      </c>
      <c r="D299" s="11" t="s">
        <v>724</v>
      </c>
      <c r="E299" s="11" t="s">
        <v>1622</v>
      </c>
      <c r="F299" s="11" t="s">
        <v>1334</v>
      </c>
      <c r="G299" s="11" t="s">
        <v>0</v>
      </c>
      <c r="H299" s="11" t="s">
        <v>768</v>
      </c>
      <c r="I299" s="11" t="s">
        <v>1116</v>
      </c>
      <c r="J299" s="11" t="s">
        <v>1309</v>
      </c>
    </row>
    <row r="300" spans="1:10" s="11" customFormat="1">
      <c r="A300" s="11" t="s">
        <v>850</v>
      </c>
      <c r="B300" s="11" t="s">
        <v>851</v>
      </c>
      <c r="C300" s="11" t="s">
        <v>1196</v>
      </c>
      <c r="D300" s="11" t="s">
        <v>720</v>
      </c>
      <c r="E300" s="11" t="s">
        <v>1623</v>
      </c>
      <c r="F300" s="11" t="s">
        <v>1334</v>
      </c>
      <c r="G300" s="11" t="s">
        <v>0</v>
      </c>
      <c r="H300" s="11" t="s">
        <v>755</v>
      </c>
      <c r="I300" s="11" t="s">
        <v>1118</v>
      </c>
      <c r="J300" s="11" t="s">
        <v>1309</v>
      </c>
    </row>
    <row r="301" spans="1:10" s="11" customFormat="1">
      <c r="A301" s="11" t="s">
        <v>1197</v>
      </c>
      <c r="B301" s="11" t="s">
        <v>1198</v>
      </c>
      <c r="C301" s="11" t="s">
        <v>1199</v>
      </c>
      <c r="D301" s="11" t="s">
        <v>721</v>
      </c>
      <c r="E301" s="11" t="s">
        <v>1624</v>
      </c>
      <c r="F301" s="11" t="s">
        <v>1334</v>
      </c>
      <c r="G301" s="11" t="s">
        <v>0</v>
      </c>
      <c r="H301" s="11" t="s">
        <v>766</v>
      </c>
      <c r="I301" s="11" t="s">
        <v>1118</v>
      </c>
      <c r="J301" s="11" t="s">
        <v>1346</v>
      </c>
    </row>
    <row r="302" spans="1:10" s="11" customFormat="1">
      <c r="A302" s="11" t="s">
        <v>1625</v>
      </c>
      <c r="B302" s="11" t="s">
        <v>1626</v>
      </c>
      <c r="C302" s="11" t="s">
        <v>1627</v>
      </c>
      <c r="D302" s="11" t="s">
        <v>722</v>
      </c>
      <c r="E302" s="11" t="s">
        <v>1628</v>
      </c>
      <c r="F302" s="11" t="s">
        <v>1334</v>
      </c>
      <c r="G302" s="11" t="s">
        <v>0</v>
      </c>
      <c r="H302" s="11" t="s">
        <v>767</v>
      </c>
      <c r="I302" s="11" t="s">
        <v>1125</v>
      </c>
      <c r="J302" s="11" t="s">
        <v>1309</v>
      </c>
    </row>
    <row r="303" spans="1:10" s="11" customFormat="1">
      <c r="A303" s="11" t="s">
        <v>267</v>
      </c>
      <c r="B303" s="11" t="s">
        <v>607</v>
      </c>
      <c r="C303" s="11" t="s">
        <v>1200</v>
      </c>
      <c r="D303" s="11" t="s">
        <v>735</v>
      </c>
      <c r="E303" s="11" t="s">
        <v>1629</v>
      </c>
      <c r="F303" s="11" t="s">
        <v>1308</v>
      </c>
      <c r="G303" s="11" t="s">
        <v>0</v>
      </c>
      <c r="H303" s="11" t="s">
        <v>769</v>
      </c>
      <c r="I303" s="11" t="s">
        <v>1201</v>
      </c>
      <c r="J303" s="11" t="s">
        <v>1309</v>
      </c>
    </row>
    <row r="304" spans="1:10" s="11" customFormat="1">
      <c r="A304" s="11" t="s">
        <v>268</v>
      </c>
      <c r="B304" s="11" t="s">
        <v>608</v>
      </c>
      <c r="C304" s="11" t="s">
        <v>1202</v>
      </c>
      <c r="D304" s="11" t="s">
        <v>736</v>
      </c>
      <c r="E304" s="11" t="s">
        <v>1630</v>
      </c>
      <c r="F304" s="11" t="s">
        <v>1308</v>
      </c>
      <c r="G304" s="11" t="s">
        <v>0</v>
      </c>
      <c r="H304" s="11" t="s">
        <v>762</v>
      </c>
      <c r="I304" s="11" t="s">
        <v>762</v>
      </c>
      <c r="J304" s="11" t="s">
        <v>1346</v>
      </c>
    </row>
    <row r="305" spans="1:10" s="11" customFormat="1">
      <c r="A305" s="11" t="s">
        <v>269</v>
      </c>
      <c r="B305" s="11" t="s">
        <v>609</v>
      </c>
      <c r="C305" s="11" t="s">
        <v>1203</v>
      </c>
      <c r="D305" s="11" t="s">
        <v>737</v>
      </c>
      <c r="E305" s="11" t="s">
        <v>1631</v>
      </c>
      <c r="F305" s="11" t="s">
        <v>1308</v>
      </c>
      <c r="G305" s="11" t="s">
        <v>0</v>
      </c>
      <c r="H305" s="11" t="s">
        <v>770</v>
      </c>
      <c r="I305" s="11" t="s">
        <v>1201</v>
      </c>
      <c r="J305" s="11" t="s">
        <v>1346</v>
      </c>
    </row>
    <row r="306" spans="1:10" s="11" customFormat="1">
      <c r="A306" s="11" t="s">
        <v>270</v>
      </c>
      <c r="B306" s="11" t="s">
        <v>610</v>
      </c>
      <c r="C306" s="11" t="s">
        <v>1204</v>
      </c>
      <c r="D306" s="11" t="s">
        <v>736</v>
      </c>
      <c r="E306" s="11" t="s">
        <v>1632</v>
      </c>
      <c r="F306" s="11" t="s">
        <v>1308</v>
      </c>
      <c r="G306" s="11" t="s">
        <v>1</v>
      </c>
      <c r="H306" s="11" t="s">
        <v>762</v>
      </c>
      <c r="I306" s="11" t="s">
        <v>762</v>
      </c>
      <c r="J306" s="11" t="s">
        <v>1346</v>
      </c>
    </row>
    <row r="307" spans="1:10" s="11" customFormat="1">
      <c r="A307" s="11" t="s">
        <v>271</v>
      </c>
      <c r="B307" s="11" t="s">
        <v>852</v>
      </c>
      <c r="C307" s="11" t="s">
        <v>1205</v>
      </c>
      <c r="D307" s="11" t="s">
        <v>736</v>
      </c>
      <c r="E307" s="11" t="s">
        <v>1633</v>
      </c>
      <c r="F307" s="11" t="s">
        <v>1308</v>
      </c>
      <c r="G307" s="11" t="s">
        <v>1</v>
      </c>
      <c r="H307" s="11" t="s">
        <v>762</v>
      </c>
      <c r="I307" s="11" t="s">
        <v>762</v>
      </c>
      <c r="J307" s="11" t="s">
        <v>1309</v>
      </c>
    </row>
    <row r="308" spans="1:10" s="11" customFormat="1">
      <c r="A308" s="11" t="s">
        <v>272</v>
      </c>
      <c r="B308" s="11" t="s">
        <v>611</v>
      </c>
      <c r="C308" s="11" t="s">
        <v>1206</v>
      </c>
      <c r="D308" s="11" t="s">
        <v>735</v>
      </c>
      <c r="E308" s="11" t="s">
        <v>1634</v>
      </c>
      <c r="F308" s="11" t="s">
        <v>1308</v>
      </c>
      <c r="G308" s="11" t="s">
        <v>1</v>
      </c>
      <c r="H308" s="11" t="s">
        <v>769</v>
      </c>
      <c r="I308" s="11" t="s">
        <v>1201</v>
      </c>
      <c r="J308" s="11" t="s">
        <v>1309</v>
      </c>
    </row>
    <row r="309" spans="1:10" s="11" customFormat="1">
      <c r="A309" s="11" t="s">
        <v>273</v>
      </c>
      <c r="B309" s="11" t="s">
        <v>612</v>
      </c>
      <c r="C309" s="11" t="s">
        <v>1207</v>
      </c>
      <c r="D309" s="11" t="s">
        <v>728</v>
      </c>
      <c r="E309" s="11" t="s">
        <v>1635</v>
      </c>
      <c r="F309" s="11" t="s">
        <v>1308</v>
      </c>
      <c r="G309" s="11" t="s">
        <v>1</v>
      </c>
      <c r="H309" s="11" t="s">
        <v>767</v>
      </c>
      <c r="I309" s="11" t="s">
        <v>1125</v>
      </c>
      <c r="J309" s="11" t="s">
        <v>1346</v>
      </c>
    </row>
    <row r="310" spans="1:10" s="11" customFormat="1">
      <c r="A310" s="11" t="s">
        <v>274</v>
      </c>
      <c r="B310" s="11" t="s">
        <v>613</v>
      </c>
      <c r="C310" s="11" t="s">
        <v>1208</v>
      </c>
      <c r="D310" s="11" t="s">
        <v>728</v>
      </c>
      <c r="E310" s="11" t="s">
        <v>1636</v>
      </c>
      <c r="F310" s="11" t="s">
        <v>1308</v>
      </c>
      <c r="G310" s="11" t="s">
        <v>1</v>
      </c>
      <c r="H310" s="11" t="s">
        <v>769</v>
      </c>
      <c r="I310" s="11" t="s">
        <v>1125</v>
      </c>
      <c r="J310" s="11" t="s">
        <v>1346</v>
      </c>
    </row>
    <row r="311" spans="1:10" s="11" customFormat="1" ht="14.25" customHeight="1">
      <c r="A311" s="11" t="s">
        <v>1209</v>
      </c>
      <c r="B311" s="11" t="s">
        <v>1210</v>
      </c>
      <c r="C311" s="11" t="s">
        <v>1211</v>
      </c>
      <c r="D311" s="11" t="s">
        <v>695</v>
      </c>
      <c r="E311" s="11" t="s">
        <v>1637</v>
      </c>
      <c r="F311" s="11" t="s">
        <v>1308</v>
      </c>
      <c r="G311" s="11" t="s">
        <v>1</v>
      </c>
      <c r="H311" s="11" t="s">
        <v>766</v>
      </c>
      <c r="I311" s="11" t="s">
        <v>1201</v>
      </c>
      <c r="J311" s="11" t="s">
        <v>1309</v>
      </c>
    </row>
    <row r="312" spans="1:10" s="11" customFormat="1">
      <c r="A312" s="11" t="s">
        <v>275</v>
      </c>
      <c r="B312" s="11" t="s">
        <v>614</v>
      </c>
      <c r="C312" s="11" t="s">
        <v>1212</v>
      </c>
      <c r="D312" s="11" t="s">
        <v>736</v>
      </c>
      <c r="E312" s="11" t="s">
        <v>1638</v>
      </c>
      <c r="F312" s="11" t="s">
        <v>1308</v>
      </c>
      <c r="G312" s="11" t="s">
        <v>1</v>
      </c>
      <c r="H312" s="11" t="s">
        <v>762</v>
      </c>
      <c r="I312" s="11" t="s">
        <v>762</v>
      </c>
      <c r="J312" s="11" t="s">
        <v>1346</v>
      </c>
    </row>
    <row r="313" spans="1:10" s="11" customFormat="1">
      <c r="A313" s="11" t="s">
        <v>276</v>
      </c>
      <c r="B313" s="11" t="s">
        <v>615</v>
      </c>
      <c r="C313" s="11" t="s">
        <v>1213</v>
      </c>
      <c r="D313" s="11" t="s">
        <v>739</v>
      </c>
      <c r="E313" s="11" t="s">
        <v>1639</v>
      </c>
      <c r="F313" s="11" t="s">
        <v>1308</v>
      </c>
      <c r="G313" s="11" t="s">
        <v>1</v>
      </c>
      <c r="H313" s="11" t="s">
        <v>769</v>
      </c>
      <c r="I313" s="11" t="s">
        <v>1201</v>
      </c>
      <c r="J313" s="11" t="s">
        <v>1346</v>
      </c>
    </row>
    <row r="314" spans="1:10" s="11" customFormat="1">
      <c r="A314" s="11" t="s">
        <v>277</v>
      </c>
      <c r="B314" s="11" t="s">
        <v>853</v>
      </c>
      <c r="C314" s="11" t="s">
        <v>1214</v>
      </c>
      <c r="D314" s="11" t="s">
        <v>738</v>
      </c>
      <c r="E314" s="11" t="s">
        <v>1640</v>
      </c>
      <c r="F314" s="11" t="s">
        <v>1308</v>
      </c>
      <c r="G314" s="11" t="s">
        <v>1</v>
      </c>
      <c r="H314" s="11" t="s">
        <v>762</v>
      </c>
      <c r="I314" s="11" t="s">
        <v>762</v>
      </c>
      <c r="J314" s="11" t="s">
        <v>1309</v>
      </c>
    </row>
    <row r="315" spans="1:10" s="11" customFormat="1">
      <c r="A315" s="11" t="s">
        <v>278</v>
      </c>
      <c r="B315" s="11" t="s">
        <v>616</v>
      </c>
      <c r="C315" s="11" t="s">
        <v>1215</v>
      </c>
      <c r="D315" s="11" t="s">
        <v>728</v>
      </c>
      <c r="E315" s="11" t="s">
        <v>1641</v>
      </c>
      <c r="F315" s="11" t="s">
        <v>1308</v>
      </c>
      <c r="G315" s="11" t="s">
        <v>1</v>
      </c>
      <c r="H315" s="11" t="s">
        <v>767</v>
      </c>
      <c r="I315" s="11" t="s">
        <v>1125</v>
      </c>
      <c r="J315" s="11" t="s">
        <v>1346</v>
      </c>
    </row>
    <row r="316" spans="1:10" s="11" customFormat="1">
      <c r="A316" s="11" t="s">
        <v>279</v>
      </c>
      <c r="B316" s="11" t="s">
        <v>617</v>
      </c>
      <c r="C316" s="11" t="s">
        <v>1216</v>
      </c>
      <c r="D316" s="11" t="s">
        <v>736</v>
      </c>
      <c r="E316" s="11" t="s">
        <v>1642</v>
      </c>
      <c r="F316" s="11" t="s">
        <v>1308</v>
      </c>
      <c r="G316" s="11" t="s">
        <v>1</v>
      </c>
      <c r="H316" s="11" t="s">
        <v>757</v>
      </c>
      <c r="I316" s="11" t="s">
        <v>762</v>
      </c>
      <c r="J316" s="11" t="s">
        <v>1346</v>
      </c>
    </row>
    <row r="317" spans="1:10" s="11" customFormat="1">
      <c r="A317" s="11" t="s">
        <v>280</v>
      </c>
      <c r="B317" s="11" t="s">
        <v>618</v>
      </c>
      <c r="C317" s="11" t="s">
        <v>1217</v>
      </c>
      <c r="D317" s="11" t="s">
        <v>740</v>
      </c>
      <c r="E317" s="11" t="s">
        <v>1643</v>
      </c>
      <c r="F317" s="11" t="s">
        <v>1308</v>
      </c>
      <c r="G317" s="11" t="s">
        <v>1</v>
      </c>
      <c r="H317" s="11" t="s">
        <v>757</v>
      </c>
      <c r="I317" s="11" t="s">
        <v>762</v>
      </c>
      <c r="J317" s="11" t="s">
        <v>1346</v>
      </c>
    </row>
    <row r="318" spans="1:10" s="11" customFormat="1">
      <c r="A318" s="11" t="s">
        <v>281</v>
      </c>
      <c r="B318" s="11" t="s">
        <v>619</v>
      </c>
      <c r="C318" s="11" t="s">
        <v>1218</v>
      </c>
      <c r="D318" s="11" t="s">
        <v>736</v>
      </c>
      <c r="E318" s="11" t="s">
        <v>1644</v>
      </c>
      <c r="F318" s="11" t="s">
        <v>1308</v>
      </c>
      <c r="G318" s="11" t="s">
        <v>1</v>
      </c>
      <c r="H318" s="11" t="s">
        <v>762</v>
      </c>
      <c r="I318" s="11" t="s">
        <v>762</v>
      </c>
      <c r="J318" s="11" t="s">
        <v>1346</v>
      </c>
    </row>
    <row r="319" spans="1:10" s="11" customFormat="1">
      <c r="A319" s="11" t="s">
        <v>282</v>
      </c>
      <c r="B319" s="11" t="s">
        <v>854</v>
      </c>
      <c r="C319" s="11" t="s">
        <v>1219</v>
      </c>
      <c r="D319" s="11" t="s">
        <v>738</v>
      </c>
      <c r="E319" s="11" t="s">
        <v>1645</v>
      </c>
      <c r="F319" s="11" t="s">
        <v>1308</v>
      </c>
      <c r="G319" s="11" t="s">
        <v>1</v>
      </c>
      <c r="H319" s="11" t="s">
        <v>762</v>
      </c>
      <c r="I319" s="11" t="s">
        <v>762</v>
      </c>
      <c r="J319" s="11" t="s">
        <v>1346</v>
      </c>
    </row>
    <row r="320" spans="1:10" s="11" customFormat="1">
      <c r="A320" s="11" t="s">
        <v>283</v>
      </c>
      <c r="B320" s="11" t="s">
        <v>620</v>
      </c>
      <c r="C320" s="11" t="s">
        <v>1220</v>
      </c>
      <c r="D320" s="11" t="s">
        <v>735</v>
      </c>
      <c r="E320" s="11" t="s">
        <v>1646</v>
      </c>
      <c r="F320" s="11" t="s">
        <v>1308</v>
      </c>
      <c r="G320" s="11" t="s">
        <v>1</v>
      </c>
      <c r="H320" s="11" t="s">
        <v>769</v>
      </c>
      <c r="I320" s="11" t="s">
        <v>1201</v>
      </c>
      <c r="J320" s="11" t="s">
        <v>1346</v>
      </c>
    </row>
    <row r="321" spans="1:10" s="11" customFormat="1">
      <c r="A321" s="11" t="s">
        <v>284</v>
      </c>
      <c r="B321" s="11" t="s">
        <v>621</v>
      </c>
      <c r="C321" s="11" t="s">
        <v>1221</v>
      </c>
      <c r="D321" s="11" t="s">
        <v>735</v>
      </c>
      <c r="E321" s="11" t="s">
        <v>1647</v>
      </c>
      <c r="F321" s="11" t="s">
        <v>1308</v>
      </c>
      <c r="G321" s="11" t="s">
        <v>1</v>
      </c>
      <c r="H321" s="11" t="s">
        <v>769</v>
      </c>
      <c r="I321" s="11" t="s">
        <v>1201</v>
      </c>
      <c r="J321" s="11" t="s">
        <v>1346</v>
      </c>
    </row>
    <row r="322" spans="1:10" s="11" customFormat="1">
      <c r="A322" s="11" t="s">
        <v>285</v>
      </c>
      <c r="B322" s="11" t="s">
        <v>622</v>
      </c>
      <c r="C322" s="11" t="s">
        <v>1222</v>
      </c>
      <c r="D322" s="11" t="s">
        <v>728</v>
      </c>
      <c r="E322" s="11" t="s">
        <v>1648</v>
      </c>
      <c r="F322" s="11" t="s">
        <v>1308</v>
      </c>
      <c r="G322" s="11" t="s">
        <v>1</v>
      </c>
      <c r="H322" s="11" t="s">
        <v>767</v>
      </c>
      <c r="I322" s="11" t="s">
        <v>1125</v>
      </c>
      <c r="J322" s="11" t="s">
        <v>1346</v>
      </c>
    </row>
    <row r="323" spans="1:10" s="11" customFormat="1">
      <c r="A323" s="11" t="s">
        <v>286</v>
      </c>
      <c r="B323" s="11" t="s">
        <v>623</v>
      </c>
      <c r="C323" s="11" t="s">
        <v>1223</v>
      </c>
      <c r="D323" s="11" t="s">
        <v>728</v>
      </c>
      <c r="E323" s="11" t="s">
        <v>1649</v>
      </c>
      <c r="F323" s="11" t="s">
        <v>1308</v>
      </c>
      <c r="G323" s="11" t="s">
        <v>1</v>
      </c>
      <c r="H323" s="11" t="s">
        <v>767</v>
      </c>
      <c r="I323" s="11" t="s">
        <v>1125</v>
      </c>
      <c r="J323" s="11" t="s">
        <v>1346</v>
      </c>
    </row>
    <row r="324" spans="1:10" s="11" customFormat="1">
      <c r="A324" s="11" t="s">
        <v>287</v>
      </c>
      <c r="B324" s="11" t="s">
        <v>624</v>
      </c>
      <c r="C324" s="11" t="s">
        <v>1224</v>
      </c>
      <c r="D324" s="11" t="s">
        <v>735</v>
      </c>
      <c r="E324" s="11" t="s">
        <v>1650</v>
      </c>
      <c r="F324" s="11" t="s">
        <v>1308</v>
      </c>
      <c r="G324" s="11" t="s">
        <v>1</v>
      </c>
      <c r="H324" s="11" t="s">
        <v>769</v>
      </c>
      <c r="I324" s="11" t="s">
        <v>1201</v>
      </c>
      <c r="J324" s="11" t="s">
        <v>1309</v>
      </c>
    </row>
    <row r="325" spans="1:10" s="11" customFormat="1">
      <c r="A325" s="11" t="s">
        <v>288</v>
      </c>
      <c r="B325" s="11" t="s">
        <v>625</v>
      </c>
      <c r="C325" s="11" t="s">
        <v>1225</v>
      </c>
      <c r="D325" s="11" t="s">
        <v>735</v>
      </c>
      <c r="E325" s="11" t="s">
        <v>1651</v>
      </c>
      <c r="F325" s="11" t="s">
        <v>1308</v>
      </c>
      <c r="G325" s="11" t="s">
        <v>1</v>
      </c>
      <c r="H325" s="11" t="s">
        <v>769</v>
      </c>
      <c r="I325" s="11" t="s">
        <v>1201</v>
      </c>
      <c r="J325" s="11" t="s">
        <v>1309</v>
      </c>
    </row>
    <row r="326" spans="1:10" s="11" customFormat="1">
      <c r="A326" s="11" t="s">
        <v>289</v>
      </c>
      <c r="B326" s="11" t="s">
        <v>626</v>
      </c>
      <c r="C326" s="11" t="s">
        <v>1226</v>
      </c>
      <c r="D326" s="11" t="s">
        <v>738</v>
      </c>
      <c r="E326" s="11" t="s">
        <v>1652</v>
      </c>
      <c r="F326" s="11" t="s">
        <v>1308</v>
      </c>
      <c r="G326" s="11" t="s">
        <v>1</v>
      </c>
      <c r="H326" s="11" t="s">
        <v>762</v>
      </c>
      <c r="I326" s="11" t="s">
        <v>762</v>
      </c>
      <c r="J326" s="11" t="s">
        <v>1346</v>
      </c>
    </row>
    <row r="327" spans="1:10" s="11" customFormat="1">
      <c r="A327" s="11" t="s">
        <v>290</v>
      </c>
      <c r="B327" s="11" t="s">
        <v>627</v>
      </c>
      <c r="C327" s="11" t="s">
        <v>1227</v>
      </c>
      <c r="D327" s="11" t="s">
        <v>738</v>
      </c>
      <c r="E327" s="11" t="s">
        <v>1653</v>
      </c>
      <c r="F327" s="11" t="s">
        <v>1308</v>
      </c>
      <c r="G327" s="11" t="s">
        <v>1</v>
      </c>
      <c r="H327" s="11" t="s">
        <v>762</v>
      </c>
      <c r="I327" s="11" t="s">
        <v>762</v>
      </c>
      <c r="J327" s="11" t="s">
        <v>1346</v>
      </c>
    </row>
    <row r="328" spans="1:10" s="11" customFormat="1">
      <c r="A328" s="11" t="s">
        <v>291</v>
      </c>
      <c r="B328" s="11" t="s">
        <v>628</v>
      </c>
      <c r="C328" s="11" t="s">
        <v>1228</v>
      </c>
      <c r="D328" s="11" t="s">
        <v>728</v>
      </c>
      <c r="E328" s="11" t="s">
        <v>1654</v>
      </c>
      <c r="F328" s="11" t="s">
        <v>1308</v>
      </c>
      <c r="G328" s="11" t="s">
        <v>1</v>
      </c>
      <c r="H328" s="11" t="s">
        <v>769</v>
      </c>
      <c r="I328" s="11" t="s">
        <v>1125</v>
      </c>
      <c r="J328" s="11" t="s">
        <v>1309</v>
      </c>
    </row>
    <row r="329" spans="1:10" s="11" customFormat="1">
      <c r="A329" s="11" t="s">
        <v>292</v>
      </c>
      <c r="B329" s="11" t="s">
        <v>855</v>
      </c>
      <c r="C329" s="11" t="s">
        <v>1229</v>
      </c>
      <c r="D329" s="11" t="s">
        <v>741</v>
      </c>
      <c r="E329" s="11" t="s">
        <v>1655</v>
      </c>
      <c r="F329" s="11" t="s">
        <v>1308</v>
      </c>
      <c r="G329" s="11" t="s">
        <v>1</v>
      </c>
      <c r="H329" s="11" t="s">
        <v>767</v>
      </c>
      <c r="I329" s="11" t="s">
        <v>1125</v>
      </c>
      <c r="J329" s="11" t="s">
        <v>1309</v>
      </c>
    </row>
    <row r="330" spans="1:10" s="11" customFormat="1">
      <c r="A330" s="11" t="s">
        <v>293</v>
      </c>
      <c r="B330" s="11" t="s">
        <v>629</v>
      </c>
      <c r="C330" s="11" t="s">
        <v>1230</v>
      </c>
      <c r="D330" s="11" t="s">
        <v>742</v>
      </c>
      <c r="E330" s="11" t="s">
        <v>1656</v>
      </c>
      <c r="F330" s="11" t="s">
        <v>1308</v>
      </c>
      <c r="G330" s="11" t="s">
        <v>1</v>
      </c>
      <c r="H330" s="11" t="s">
        <v>767</v>
      </c>
      <c r="I330" s="11" t="s">
        <v>1125</v>
      </c>
      <c r="J330" s="11" t="s">
        <v>1346</v>
      </c>
    </row>
    <row r="331" spans="1:10" s="11" customFormat="1">
      <c r="A331" s="11" t="s">
        <v>294</v>
      </c>
      <c r="B331" s="11" t="s">
        <v>630</v>
      </c>
      <c r="C331" s="11" t="s">
        <v>1231</v>
      </c>
      <c r="D331" s="11" t="s">
        <v>728</v>
      </c>
      <c r="E331" s="11" t="s">
        <v>1657</v>
      </c>
      <c r="F331" s="11" t="s">
        <v>1308</v>
      </c>
      <c r="G331" s="11" t="s">
        <v>1</v>
      </c>
      <c r="H331" s="11" t="s">
        <v>767</v>
      </c>
      <c r="I331" s="11" t="s">
        <v>1125</v>
      </c>
      <c r="J331" s="11" t="s">
        <v>1346</v>
      </c>
    </row>
    <row r="332" spans="1:10" s="11" customFormat="1">
      <c r="A332" s="11" t="s">
        <v>295</v>
      </c>
      <c r="B332" s="11" t="s">
        <v>631</v>
      </c>
      <c r="C332" s="11" t="s">
        <v>1232</v>
      </c>
      <c r="D332" s="11" t="s">
        <v>736</v>
      </c>
      <c r="E332" s="11" t="s">
        <v>1658</v>
      </c>
      <c r="F332" s="11" t="s">
        <v>1308</v>
      </c>
      <c r="G332" s="11" t="s">
        <v>1</v>
      </c>
      <c r="H332" s="11" t="s">
        <v>757</v>
      </c>
      <c r="I332" s="11" t="s">
        <v>762</v>
      </c>
      <c r="J332" s="11" t="s">
        <v>1346</v>
      </c>
    </row>
    <row r="333" spans="1:10" s="11" customFormat="1">
      <c r="A333" s="11" t="s">
        <v>296</v>
      </c>
      <c r="B333" s="11" t="s">
        <v>632</v>
      </c>
      <c r="C333" s="11" t="s">
        <v>1021</v>
      </c>
      <c r="D333" s="11" t="s">
        <v>743</v>
      </c>
      <c r="E333" s="11" t="s">
        <v>1659</v>
      </c>
      <c r="F333" s="11" t="s">
        <v>1308</v>
      </c>
      <c r="G333" s="11" t="s">
        <v>1</v>
      </c>
      <c r="H333" s="11" t="s">
        <v>770</v>
      </c>
      <c r="I333" s="11" t="s">
        <v>1201</v>
      </c>
      <c r="J333" s="11" t="s">
        <v>1346</v>
      </c>
    </row>
    <row r="334" spans="1:10" s="11" customFormat="1">
      <c r="A334" s="11" t="s">
        <v>297</v>
      </c>
      <c r="B334" s="11" t="s">
        <v>634</v>
      </c>
      <c r="C334" s="11" t="s">
        <v>1233</v>
      </c>
      <c r="D334" s="11" t="s">
        <v>744</v>
      </c>
      <c r="E334" s="11" t="s">
        <v>1660</v>
      </c>
      <c r="F334" s="11" t="s">
        <v>1308</v>
      </c>
      <c r="G334" s="11" t="s">
        <v>1</v>
      </c>
      <c r="H334" s="11" t="s">
        <v>757</v>
      </c>
      <c r="I334" s="11" t="s">
        <v>762</v>
      </c>
      <c r="J334" s="11" t="s">
        <v>1346</v>
      </c>
    </row>
    <row r="335" spans="1:10" s="11" customFormat="1">
      <c r="A335" s="11" t="s">
        <v>298</v>
      </c>
      <c r="B335" s="11" t="s">
        <v>635</v>
      </c>
      <c r="C335" s="11" t="s">
        <v>1234</v>
      </c>
      <c r="D335" s="11" t="s">
        <v>736</v>
      </c>
      <c r="E335" s="11" t="s">
        <v>1661</v>
      </c>
      <c r="F335" s="11" t="s">
        <v>1308</v>
      </c>
      <c r="G335" s="11" t="s">
        <v>1</v>
      </c>
      <c r="H335" s="11" t="s">
        <v>762</v>
      </c>
      <c r="I335" s="11" t="s">
        <v>762</v>
      </c>
      <c r="J335" s="11" t="s">
        <v>1346</v>
      </c>
    </row>
    <row r="336" spans="1:10" s="11" customFormat="1">
      <c r="A336" s="11" t="s">
        <v>299</v>
      </c>
      <c r="B336" s="11" t="s">
        <v>636</v>
      </c>
      <c r="C336" s="11" t="s">
        <v>1235</v>
      </c>
      <c r="D336" s="11" t="s">
        <v>728</v>
      </c>
      <c r="E336" s="11" t="s">
        <v>1662</v>
      </c>
      <c r="F336" s="11" t="s">
        <v>1308</v>
      </c>
      <c r="G336" s="11" t="s">
        <v>1</v>
      </c>
      <c r="H336" s="11" t="s">
        <v>769</v>
      </c>
      <c r="I336" s="11" t="s">
        <v>1125</v>
      </c>
      <c r="J336" s="11" t="s">
        <v>1346</v>
      </c>
    </row>
    <row r="337" spans="1:12" s="11" customFormat="1">
      <c r="A337" s="11" t="s">
        <v>300</v>
      </c>
      <c r="B337" s="11" t="s">
        <v>637</v>
      </c>
      <c r="C337" s="11" t="s">
        <v>1236</v>
      </c>
      <c r="D337" s="11" t="s">
        <v>728</v>
      </c>
      <c r="E337" s="11" t="s">
        <v>1663</v>
      </c>
      <c r="F337" s="11" t="s">
        <v>1308</v>
      </c>
      <c r="G337" s="11" t="s">
        <v>1</v>
      </c>
      <c r="H337" s="11" t="s">
        <v>769</v>
      </c>
      <c r="I337" s="11" t="s">
        <v>1201</v>
      </c>
      <c r="J337" s="11" t="s">
        <v>1346</v>
      </c>
    </row>
    <row r="338" spans="1:12" s="11" customFormat="1">
      <c r="A338" s="11" t="s">
        <v>301</v>
      </c>
      <c r="B338" s="11" t="s">
        <v>638</v>
      </c>
      <c r="C338" s="11" t="s">
        <v>1237</v>
      </c>
      <c r="D338" s="11" t="s">
        <v>745</v>
      </c>
      <c r="E338" s="11" t="s">
        <v>1664</v>
      </c>
      <c r="F338" s="11" t="s">
        <v>1308</v>
      </c>
      <c r="G338" s="11" t="s">
        <v>1</v>
      </c>
      <c r="H338" s="11" t="s">
        <v>757</v>
      </c>
      <c r="I338" s="11" t="s">
        <v>762</v>
      </c>
      <c r="J338" s="11" t="s">
        <v>1346</v>
      </c>
    </row>
    <row r="339" spans="1:12" s="11" customFormat="1">
      <c r="A339" s="11" t="s">
        <v>302</v>
      </c>
      <c r="B339" s="11" t="s">
        <v>639</v>
      </c>
      <c r="C339" s="11" t="s">
        <v>1238</v>
      </c>
      <c r="D339" s="11" t="s">
        <v>746</v>
      </c>
      <c r="E339" s="11" t="s">
        <v>1665</v>
      </c>
      <c r="F339" s="11" t="s">
        <v>1308</v>
      </c>
      <c r="G339" s="11" t="s">
        <v>1</v>
      </c>
      <c r="H339" s="11" t="s">
        <v>769</v>
      </c>
      <c r="I339" s="11" t="s">
        <v>1201</v>
      </c>
      <c r="J339" s="11" t="s">
        <v>1346</v>
      </c>
    </row>
    <row r="340" spans="1:12" s="11" customFormat="1">
      <c r="A340" s="11" t="s">
        <v>303</v>
      </c>
      <c r="B340" s="11" t="s">
        <v>856</v>
      </c>
      <c r="C340" s="11" t="s">
        <v>1239</v>
      </c>
      <c r="D340" s="11" t="s">
        <v>736</v>
      </c>
      <c r="E340" s="11" t="s">
        <v>1666</v>
      </c>
      <c r="F340" s="11" t="s">
        <v>1308</v>
      </c>
      <c r="G340" s="11" t="s">
        <v>1</v>
      </c>
      <c r="H340" s="11" t="s">
        <v>757</v>
      </c>
      <c r="I340" s="11" t="s">
        <v>762</v>
      </c>
      <c r="J340" s="11" t="s">
        <v>1346</v>
      </c>
    </row>
    <row r="341" spans="1:12" s="12" customFormat="1">
      <c r="A341" s="11" t="s">
        <v>304</v>
      </c>
      <c r="B341" s="11" t="s">
        <v>640</v>
      </c>
      <c r="C341" s="11" t="s">
        <v>1240</v>
      </c>
      <c r="D341" s="11" t="s">
        <v>747</v>
      </c>
      <c r="E341" s="11" t="s">
        <v>1667</v>
      </c>
      <c r="F341" s="11" t="s">
        <v>1308</v>
      </c>
      <c r="G341" s="11" t="s">
        <v>1</v>
      </c>
      <c r="H341" s="11" t="s">
        <v>767</v>
      </c>
      <c r="I341" s="11" t="s">
        <v>1125</v>
      </c>
      <c r="J341" s="11" t="s">
        <v>1346</v>
      </c>
      <c r="L341" s="11"/>
    </row>
    <row r="342" spans="1:12" s="12" customFormat="1">
      <c r="A342" s="11" t="s">
        <v>305</v>
      </c>
      <c r="B342" s="11" t="s">
        <v>641</v>
      </c>
      <c r="C342" s="11" t="s">
        <v>1241</v>
      </c>
      <c r="D342" s="11" t="s">
        <v>728</v>
      </c>
      <c r="E342" s="11" t="s">
        <v>1668</v>
      </c>
      <c r="F342" s="11" t="s">
        <v>1308</v>
      </c>
      <c r="G342" s="11" t="s">
        <v>1</v>
      </c>
      <c r="H342" s="11" t="s">
        <v>769</v>
      </c>
      <c r="I342" s="11" t="s">
        <v>1125</v>
      </c>
      <c r="J342" s="11" t="s">
        <v>1346</v>
      </c>
      <c r="L342" s="11"/>
    </row>
    <row r="343" spans="1:12" s="12" customFormat="1" ht="12" customHeight="1">
      <c r="A343" s="11" t="s">
        <v>642</v>
      </c>
      <c r="B343" s="11" t="s">
        <v>643</v>
      </c>
      <c r="C343" s="11" t="s">
        <v>1242</v>
      </c>
      <c r="D343" s="11" t="s">
        <v>748</v>
      </c>
      <c r="E343" s="11" t="s">
        <v>1669</v>
      </c>
      <c r="F343" s="11" t="s">
        <v>1308</v>
      </c>
      <c r="G343" s="11" t="s">
        <v>1</v>
      </c>
      <c r="H343" s="11" t="s">
        <v>770</v>
      </c>
      <c r="I343" s="11" t="s">
        <v>1201</v>
      </c>
      <c r="J343" s="11" t="s">
        <v>1346</v>
      </c>
      <c r="L343" s="11"/>
    </row>
    <row r="344" spans="1:12" s="12" customFormat="1">
      <c r="A344" s="11" t="s">
        <v>306</v>
      </c>
      <c r="B344" s="11" t="s">
        <v>644</v>
      </c>
      <c r="C344" s="11" t="s">
        <v>1243</v>
      </c>
      <c r="D344" s="11" t="s">
        <v>749</v>
      </c>
      <c r="E344" s="11" t="s">
        <v>1670</v>
      </c>
      <c r="F344" s="11" t="s">
        <v>1308</v>
      </c>
      <c r="G344" s="11" t="s">
        <v>1</v>
      </c>
      <c r="H344" s="11" t="s">
        <v>762</v>
      </c>
      <c r="I344" s="11" t="s">
        <v>762</v>
      </c>
      <c r="J344" s="11" t="s">
        <v>1309</v>
      </c>
      <c r="L344" s="11"/>
    </row>
    <row r="345" spans="1:12" s="12" customFormat="1">
      <c r="A345" s="11" t="s">
        <v>307</v>
      </c>
      <c r="B345" s="11" t="s">
        <v>645</v>
      </c>
      <c r="C345" s="11" t="s">
        <v>1244</v>
      </c>
      <c r="D345" s="11" t="s">
        <v>728</v>
      </c>
      <c r="E345" s="11" t="s">
        <v>1671</v>
      </c>
      <c r="F345" s="11" t="s">
        <v>1308</v>
      </c>
      <c r="G345" s="11" t="s">
        <v>1</v>
      </c>
      <c r="H345" s="11" t="s">
        <v>767</v>
      </c>
      <c r="I345" s="11" t="s">
        <v>1201</v>
      </c>
      <c r="J345" s="11" t="s">
        <v>1346</v>
      </c>
      <c r="L345" s="11"/>
    </row>
    <row r="346" spans="1:12" s="12" customFormat="1">
      <c r="A346" s="11" t="s">
        <v>308</v>
      </c>
      <c r="B346" s="11" t="s">
        <v>646</v>
      </c>
      <c r="C346" s="11" t="s">
        <v>1245</v>
      </c>
      <c r="D346" s="11" t="s">
        <v>735</v>
      </c>
      <c r="E346" s="11" t="s">
        <v>1672</v>
      </c>
      <c r="F346" s="11" t="s">
        <v>1308</v>
      </c>
      <c r="G346" s="11" t="s">
        <v>1</v>
      </c>
      <c r="H346" s="11" t="s">
        <v>769</v>
      </c>
      <c r="I346" s="11" t="s">
        <v>1201</v>
      </c>
      <c r="J346" s="11" t="s">
        <v>1346</v>
      </c>
      <c r="L346" s="11"/>
    </row>
    <row r="347" spans="1:12" s="12" customFormat="1">
      <c r="A347" s="11" t="s">
        <v>1673</v>
      </c>
      <c r="B347" s="11" t="s">
        <v>1674</v>
      </c>
      <c r="C347" s="11" t="s">
        <v>1675</v>
      </c>
      <c r="D347" s="11" t="s">
        <v>742</v>
      </c>
      <c r="E347" s="11" t="s">
        <v>1676</v>
      </c>
      <c r="F347" s="11" t="s">
        <v>1308</v>
      </c>
      <c r="G347" s="11" t="s">
        <v>1</v>
      </c>
      <c r="H347" s="11" t="s">
        <v>767</v>
      </c>
      <c r="I347" s="11" t="s">
        <v>1125</v>
      </c>
      <c r="J347" s="11" t="s">
        <v>1309</v>
      </c>
      <c r="L347" s="11"/>
    </row>
    <row r="348" spans="1:12" s="12" customFormat="1">
      <c r="A348" s="11" t="s">
        <v>309</v>
      </c>
      <c r="B348" s="11" t="s">
        <v>647</v>
      </c>
      <c r="C348" s="11" t="s">
        <v>1021</v>
      </c>
      <c r="D348" s="11" t="s">
        <v>728</v>
      </c>
      <c r="E348" s="11" t="s">
        <v>1677</v>
      </c>
      <c r="F348" s="11" t="s">
        <v>1308</v>
      </c>
      <c r="G348" s="11" t="s">
        <v>1</v>
      </c>
      <c r="H348" s="11" t="s">
        <v>769</v>
      </c>
      <c r="I348" s="11" t="s">
        <v>1125</v>
      </c>
      <c r="J348" s="11" t="s">
        <v>1346</v>
      </c>
      <c r="L348" s="11"/>
    </row>
    <row r="349" spans="1:12" s="12" customFormat="1">
      <c r="A349" s="11" t="s">
        <v>310</v>
      </c>
      <c r="B349" s="11" t="s">
        <v>649</v>
      </c>
      <c r="C349" s="12" t="s">
        <v>1246</v>
      </c>
      <c r="D349" s="12" t="s">
        <v>742</v>
      </c>
      <c r="E349" s="12" t="s">
        <v>1678</v>
      </c>
      <c r="F349" s="12" t="s">
        <v>1308</v>
      </c>
      <c r="G349" s="12" t="s">
        <v>1</v>
      </c>
      <c r="H349" s="12" t="s">
        <v>767</v>
      </c>
      <c r="I349" s="12" t="s">
        <v>1125</v>
      </c>
      <c r="J349" s="12" t="s">
        <v>1309</v>
      </c>
      <c r="L349" s="11"/>
    </row>
    <row r="350" spans="1:12" s="12" customFormat="1">
      <c r="A350" s="11" t="s">
        <v>311</v>
      </c>
      <c r="B350" s="11" t="s">
        <v>650</v>
      </c>
      <c r="C350" s="12" t="s">
        <v>1247</v>
      </c>
      <c r="D350" s="12" t="s">
        <v>735</v>
      </c>
      <c r="E350" s="12" t="s">
        <v>1679</v>
      </c>
      <c r="F350" s="12" t="s">
        <v>1308</v>
      </c>
      <c r="G350" s="12" t="s">
        <v>1</v>
      </c>
      <c r="H350" s="12" t="s">
        <v>769</v>
      </c>
      <c r="I350" s="12" t="s">
        <v>1201</v>
      </c>
      <c r="J350" s="12" t="s">
        <v>1346</v>
      </c>
      <c r="L350" s="11"/>
    </row>
    <row r="351" spans="1:12" s="12" customFormat="1">
      <c r="A351" s="11" t="s">
        <v>312</v>
      </c>
      <c r="B351" s="11" t="s">
        <v>651</v>
      </c>
      <c r="C351" s="12" t="s">
        <v>1248</v>
      </c>
      <c r="D351" s="12" t="s">
        <v>736</v>
      </c>
      <c r="E351" s="12" t="s">
        <v>1680</v>
      </c>
      <c r="F351" s="12" t="s">
        <v>1308</v>
      </c>
      <c r="G351" s="12" t="s">
        <v>1</v>
      </c>
      <c r="H351" s="12" t="s">
        <v>757</v>
      </c>
      <c r="I351" s="12" t="s">
        <v>762</v>
      </c>
      <c r="J351" s="12" t="s">
        <v>1346</v>
      </c>
      <c r="L351" s="11"/>
    </row>
    <row r="352" spans="1:12" s="12" customFormat="1">
      <c r="A352" s="11" t="s">
        <v>36</v>
      </c>
      <c r="B352" s="11" t="s">
        <v>652</v>
      </c>
      <c r="C352" s="12" t="s">
        <v>1249</v>
      </c>
      <c r="D352" s="12" t="s">
        <v>750</v>
      </c>
      <c r="E352" s="12" t="s">
        <v>1681</v>
      </c>
      <c r="F352" s="12" t="s">
        <v>1308</v>
      </c>
      <c r="G352" s="12" t="s">
        <v>1</v>
      </c>
      <c r="H352" s="12" t="s">
        <v>757</v>
      </c>
      <c r="I352" s="12" t="s">
        <v>762</v>
      </c>
      <c r="J352" s="12" t="s">
        <v>1346</v>
      </c>
      <c r="L352" s="11"/>
    </row>
    <row r="353" spans="1:12" s="12" customFormat="1">
      <c r="A353" s="11" t="s">
        <v>313</v>
      </c>
      <c r="B353" s="11" t="s">
        <v>653</v>
      </c>
      <c r="C353" s="12" t="s">
        <v>1250</v>
      </c>
      <c r="D353" s="12" t="s">
        <v>710</v>
      </c>
      <c r="E353" s="12" t="s">
        <v>1682</v>
      </c>
      <c r="F353" s="12" t="s">
        <v>1308</v>
      </c>
      <c r="G353" s="12" t="s">
        <v>1</v>
      </c>
      <c r="H353" s="12" t="s">
        <v>762</v>
      </c>
      <c r="I353" s="12" t="s">
        <v>762</v>
      </c>
      <c r="J353" s="12" t="s">
        <v>1346</v>
      </c>
      <c r="L353" s="11"/>
    </row>
    <row r="354" spans="1:12">
      <c r="A354" s="11" t="s">
        <v>314</v>
      </c>
      <c r="B354" s="11" t="s">
        <v>857</v>
      </c>
      <c r="C354" s="12" t="s">
        <v>988</v>
      </c>
      <c r="D354" s="12" t="s">
        <v>751</v>
      </c>
      <c r="E354" s="12" t="s">
        <v>1683</v>
      </c>
      <c r="F354" s="12" t="s">
        <v>1308</v>
      </c>
      <c r="G354" s="12" t="s">
        <v>1</v>
      </c>
      <c r="H354" s="12" t="s">
        <v>757</v>
      </c>
      <c r="I354" s="12" t="s">
        <v>762</v>
      </c>
      <c r="J354" s="12" t="s">
        <v>1346</v>
      </c>
      <c r="L354" s="11"/>
    </row>
    <row r="355" spans="1:12">
      <c r="A355" s="11" t="s">
        <v>315</v>
      </c>
      <c r="B355" s="11" t="s">
        <v>654</v>
      </c>
      <c r="C355" s="12" t="s">
        <v>1251</v>
      </c>
      <c r="D355" s="12" t="s">
        <v>736</v>
      </c>
      <c r="E355" s="12" t="s">
        <v>1684</v>
      </c>
      <c r="F355" s="12" t="s">
        <v>1308</v>
      </c>
      <c r="G355" s="12" t="s">
        <v>1</v>
      </c>
      <c r="H355" s="12" t="s">
        <v>757</v>
      </c>
      <c r="I355" s="12" t="s">
        <v>762</v>
      </c>
      <c r="J355" s="12" t="s">
        <v>1346</v>
      </c>
      <c r="L355" s="11"/>
    </row>
    <row r="356" spans="1:12">
      <c r="A356" s="11" t="s">
        <v>316</v>
      </c>
      <c r="B356" s="11" t="s">
        <v>655</v>
      </c>
      <c r="C356" s="12" t="s">
        <v>1252</v>
      </c>
      <c r="D356" s="12" t="s">
        <v>723</v>
      </c>
      <c r="E356" s="12" t="s">
        <v>1685</v>
      </c>
      <c r="F356" s="12" t="s">
        <v>1308</v>
      </c>
      <c r="G356" s="12" t="s">
        <v>1</v>
      </c>
      <c r="H356" s="12" t="s">
        <v>767</v>
      </c>
      <c r="I356" s="12" t="s">
        <v>1125</v>
      </c>
      <c r="J356" s="12" t="s">
        <v>1346</v>
      </c>
      <c r="L356" s="11"/>
    </row>
    <row r="357" spans="1:12">
      <c r="A357" s="11" t="s">
        <v>317</v>
      </c>
      <c r="B357" s="11" t="s">
        <v>858</v>
      </c>
      <c r="C357" s="12" t="s">
        <v>1253</v>
      </c>
      <c r="D357" s="12" t="s">
        <v>728</v>
      </c>
      <c r="E357" s="12" t="s">
        <v>1686</v>
      </c>
      <c r="F357" s="12" t="s">
        <v>1308</v>
      </c>
      <c r="G357" s="12" t="s">
        <v>1</v>
      </c>
      <c r="H357" s="12" t="s">
        <v>769</v>
      </c>
      <c r="I357" s="12" t="s">
        <v>1125</v>
      </c>
      <c r="J357" s="12" t="s">
        <v>1309</v>
      </c>
      <c r="L357" s="11"/>
    </row>
    <row r="358" spans="1:12">
      <c r="A358" s="11" t="s">
        <v>318</v>
      </c>
      <c r="B358" s="11" t="s">
        <v>859</v>
      </c>
      <c r="C358" s="12" t="s">
        <v>1254</v>
      </c>
      <c r="D358" s="12" t="s">
        <v>735</v>
      </c>
      <c r="E358" s="12" t="s">
        <v>1687</v>
      </c>
      <c r="F358" s="12" t="s">
        <v>1308</v>
      </c>
      <c r="G358" s="12" t="s">
        <v>1</v>
      </c>
      <c r="H358" s="12" t="s">
        <v>769</v>
      </c>
      <c r="I358" s="12" t="s">
        <v>1201</v>
      </c>
      <c r="J358" s="12" t="s">
        <v>1346</v>
      </c>
      <c r="L358" s="11"/>
    </row>
    <row r="359" spans="1:12">
      <c r="A359" s="11" t="s">
        <v>319</v>
      </c>
      <c r="B359" s="11" t="s">
        <v>860</v>
      </c>
      <c r="C359" s="12" t="s">
        <v>1255</v>
      </c>
      <c r="D359" s="12" t="s">
        <v>737</v>
      </c>
      <c r="E359" s="12" t="s">
        <v>1688</v>
      </c>
      <c r="F359" s="12" t="s">
        <v>1308</v>
      </c>
      <c r="G359" s="12" t="s">
        <v>1</v>
      </c>
      <c r="H359" s="12" t="s">
        <v>770</v>
      </c>
      <c r="I359" s="12" t="s">
        <v>1201</v>
      </c>
      <c r="J359" s="12" t="s">
        <v>1309</v>
      </c>
      <c r="L359" s="11"/>
    </row>
    <row r="360" spans="1:12">
      <c r="A360" s="11" t="s">
        <v>320</v>
      </c>
      <c r="B360" s="11" t="s">
        <v>656</v>
      </c>
      <c r="C360" s="12" t="s">
        <v>1256</v>
      </c>
      <c r="D360" s="12" t="s">
        <v>728</v>
      </c>
      <c r="E360" s="12" t="s">
        <v>1689</v>
      </c>
      <c r="F360" s="12" t="s">
        <v>1308</v>
      </c>
      <c r="G360" s="12" t="s">
        <v>1</v>
      </c>
      <c r="H360" s="12" t="s">
        <v>769</v>
      </c>
      <c r="I360" s="12" t="s">
        <v>1125</v>
      </c>
      <c r="J360" s="12" t="s">
        <v>1309</v>
      </c>
      <c r="L360" s="11"/>
    </row>
    <row r="361" spans="1:12">
      <c r="A361" s="11" t="s">
        <v>321</v>
      </c>
      <c r="B361" s="11" t="s">
        <v>657</v>
      </c>
      <c r="C361" s="12" t="s">
        <v>1257</v>
      </c>
      <c r="D361" s="12" t="s">
        <v>728</v>
      </c>
      <c r="E361" s="12" t="s">
        <v>1690</v>
      </c>
      <c r="F361" s="12" t="s">
        <v>1308</v>
      </c>
      <c r="G361" s="12" t="s">
        <v>1</v>
      </c>
      <c r="H361" s="12" t="s">
        <v>769</v>
      </c>
      <c r="I361" s="12" t="s">
        <v>1125</v>
      </c>
      <c r="J361" s="12" t="s">
        <v>1309</v>
      </c>
      <c r="L361" s="11"/>
    </row>
    <row r="362" spans="1:12">
      <c r="A362" s="11" t="s">
        <v>322</v>
      </c>
      <c r="B362" s="7" t="s">
        <v>861</v>
      </c>
      <c r="C362" t="s">
        <v>1258</v>
      </c>
      <c r="D362" t="s">
        <v>752</v>
      </c>
      <c r="E362" t="s">
        <v>1691</v>
      </c>
      <c r="F362" t="s">
        <v>1308</v>
      </c>
      <c r="G362" t="s">
        <v>1</v>
      </c>
      <c r="H362" t="s">
        <v>770</v>
      </c>
      <c r="I362" t="s">
        <v>1201</v>
      </c>
      <c r="J362" t="s">
        <v>1309</v>
      </c>
      <c r="L362" s="11"/>
    </row>
    <row r="363" spans="1:12">
      <c r="A363" s="11" t="s">
        <v>323</v>
      </c>
      <c r="B363" s="7" t="s">
        <v>658</v>
      </c>
      <c r="C363" t="s">
        <v>1259</v>
      </c>
      <c r="D363" t="s">
        <v>738</v>
      </c>
      <c r="E363" t="s">
        <v>1692</v>
      </c>
      <c r="F363" t="s">
        <v>1308</v>
      </c>
      <c r="G363" t="s">
        <v>1</v>
      </c>
      <c r="H363" t="s">
        <v>762</v>
      </c>
      <c r="I363" t="s">
        <v>762</v>
      </c>
      <c r="J363" t="s">
        <v>1309</v>
      </c>
      <c r="L363" s="11"/>
    </row>
    <row r="364" spans="1:12">
      <c r="A364" s="11" t="s">
        <v>324</v>
      </c>
      <c r="B364" s="7" t="s">
        <v>659</v>
      </c>
      <c r="C364" t="s">
        <v>1260</v>
      </c>
      <c r="D364" t="s">
        <v>728</v>
      </c>
      <c r="E364" t="s">
        <v>1693</v>
      </c>
      <c r="F364" t="s">
        <v>1308</v>
      </c>
      <c r="G364" t="s">
        <v>1</v>
      </c>
      <c r="H364" t="s">
        <v>769</v>
      </c>
      <c r="I364" t="s">
        <v>1125</v>
      </c>
      <c r="J364" t="s">
        <v>1309</v>
      </c>
      <c r="L364" s="11"/>
    </row>
    <row r="365" spans="1:12">
      <c r="A365" s="11" t="s">
        <v>325</v>
      </c>
      <c r="B365" s="7" t="s">
        <v>660</v>
      </c>
      <c r="C365" t="s">
        <v>1261</v>
      </c>
      <c r="D365" t="s">
        <v>728</v>
      </c>
      <c r="E365" t="s">
        <v>1694</v>
      </c>
      <c r="F365" t="s">
        <v>1308</v>
      </c>
      <c r="G365" t="s">
        <v>1</v>
      </c>
      <c r="H365" t="s">
        <v>769</v>
      </c>
      <c r="I365" t="s">
        <v>1125</v>
      </c>
      <c r="J365" t="s">
        <v>1346</v>
      </c>
      <c r="L365" s="11"/>
    </row>
    <row r="366" spans="1:12">
      <c r="A366" s="11" t="s">
        <v>326</v>
      </c>
      <c r="B366" s="7" t="s">
        <v>661</v>
      </c>
      <c r="C366" t="s">
        <v>1262</v>
      </c>
      <c r="D366" t="s">
        <v>735</v>
      </c>
      <c r="E366" t="s">
        <v>1695</v>
      </c>
      <c r="F366" t="s">
        <v>1308</v>
      </c>
      <c r="G366" t="s">
        <v>1</v>
      </c>
      <c r="H366" t="s">
        <v>769</v>
      </c>
      <c r="I366" t="s">
        <v>1201</v>
      </c>
      <c r="J366" t="s">
        <v>1346</v>
      </c>
      <c r="L366" s="11"/>
    </row>
    <row r="367" spans="1:12">
      <c r="A367" s="11" t="s">
        <v>327</v>
      </c>
      <c r="B367" s="7" t="s">
        <v>662</v>
      </c>
      <c r="C367" t="s">
        <v>1263</v>
      </c>
      <c r="D367" t="s">
        <v>731</v>
      </c>
      <c r="E367" t="s">
        <v>1696</v>
      </c>
      <c r="F367" t="s">
        <v>1308</v>
      </c>
      <c r="G367" t="s">
        <v>1</v>
      </c>
      <c r="H367" t="s">
        <v>769</v>
      </c>
      <c r="I367" t="s">
        <v>1125</v>
      </c>
      <c r="J367" t="s">
        <v>1346</v>
      </c>
      <c r="L367" s="11"/>
    </row>
    <row r="368" spans="1:12">
      <c r="A368" s="11" t="s">
        <v>781</v>
      </c>
      <c r="B368" s="7" t="s">
        <v>782</v>
      </c>
      <c r="C368" t="s">
        <v>1264</v>
      </c>
      <c r="D368" t="s">
        <v>738</v>
      </c>
      <c r="E368" t="s">
        <v>1697</v>
      </c>
      <c r="F368" t="s">
        <v>1308</v>
      </c>
      <c r="G368" t="s">
        <v>1</v>
      </c>
      <c r="H368" t="s">
        <v>762</v>
      </c>
      <c r="I368" t="s">
        <v>762</v>
      </c>
      <c r="J368" t="s">
        <v>1346</v>
      </c>
      <c r="L368" s="11"/>
    </row>
    <row r="369" spans="1:12">
      <c r="A369" s="11" t="s">
        <v>862</v>
      </c>
      <c r="B369" s="7" t="s">
        <v>863</v>
      </c>
      <c r="C369" t="s">
        <v>1265</v>
      </c>
      <c r="D369" t="s">
        <v>748</v>
      </c>
      <c r="E369" t="s">
        <v>1698</v>
      </c>
      <c r="F369" t="s">
        <v>1308</v>
      </c>
      <c r="G369" t="s">
        <v>1</v>
      </c>
      <c r="H369" t="s">
        <v>770</v>
      </c>
      <c r="I369" t="s">
        <v>1201</v>
      </c>
      <c r="J369" t="s">
        <v>1346</v>
      </c>
      <c r="L369" s="11"/>
    </row>
    <row r="370" spans="1:12">
      <c r="A370" t="s">
        <v>1266</v>
      </c>
      <c r="B370" t="s">
        <v>1267</v>
      </c>
      <c r="C370" s="11" t="s">
        <v>1268</v>
      </c>
      <c r="D370" s="7" t="s">
        <v>748</v>
      </c>
      <c r="E370" s="11" t="s">
        <v>1699</v>
      </c>
      <c r="F370" s="11" t="s">
        <v>1308</v>
      </c>
      <c r="G370" s="11" t="s">
        <v>1</v>
      </c>
      <c r="H370" s="11" t="s">
        <v>770</v>
      </c>
      <c r="I370" s="11" t="s">
        <v>1201</v>
      </c>
      <c r="J370" s="7" t="s">
        <v>1309</v>
      </c>
      <c r="L370" s="11"/>
    </row>
    <row r="371" spans="1:12">
      <c r="A371" s="11" t="s">
        <v>1269</v>
      </c>
      <c r="B371" s="7" t="s">
        <v>1270</v>
      </c>
      <c r="C371" t="s">
        <v>1271</v>
      </c>
      <c r="D371" t="s">
        <v>1272</v>
      </c>
      <c r="E371" t="s">
        <v>1700</v>
      </c>
      <c r="F371" t="s">
        <v>1308</v>
      </c>
      <c r="G371" t="s">
        <v>1</v>
      </c>
      <c r="H371" t="s">
        <v>769</v>
      </c>
      <c r="I371" t="s">
        <v>1201</v>
      </c>
      <c r="J371" t="s">
        <v>1346</v>
      </c>
      <c r="L371" s="11"/>
    </row>
    <row r="372" spans="1:12">
      <c r="A372" t="s">
        <v>328</v>
      </c>
      <c r="B372" t="s">
        <v>663</v>
      </c>
      <c r="C372" s="11" t="s">
        <v>1273</v>
      </c>
      <c r="D372" s="11" t="s">
        <v>736</v>
      </c>
      <c r="E372" s="11" t="s">
        <v>1701</v>
      </c>
      <c r="F372" s="11" t="s">
        <v>1320</v>
      </c>
      <c r="G372" s="11" t="s">
        <v>1</v>
      </c>
      <c r="H372" s="11" t="s">
        <v>762</v>
      </c>
      <c r="I372" s="11" t="s">
        <v>762</v>
      </c>
      <c r="J372" s="7" t="s">
        <v>1346</v>
      </c>
      <c r="L372" s="11"/>
    </row>
    <row r="373" spans="1:12">
      <c r="A373" s="11" t="s">
        <v>664</v>
      </c>
      <c r="B373" s="7" t="s">
        <v>665</v>
      </c>
      <c r="C373" t="s">
        <v>1274</v>
      </c>
      <c r="D373" t="s">
        <v>752</v>
      </c>
      <c r="E373" t="s">
        <v>1702</v>
      </c>
      <c r="F373" t="s">
        <v>1320</v>
      </c>
      <c r="G373" t="s">
        <v>1</v>
      </c>
      <c r="H373" t="s">
        <v>770</v>
      </c>
      <c r="I373" t="s">
        <v>1201</v>
      </c>
      <c r="J373" t="s">
        <v>1346</v>
      </c>
      <c r="L373" s="11"/>
    </row>
    <row r="374" spans="1:12">
      <c r="A374" s="11" t="s">
        <v>329</v>
      </c>
      <c r="B374" s="7" t="s">
        <v>666</v>
      </c>
      <c r="C374" t="s">
        <v>1275</v>
      </c>
      <c r="D374" t="s">
        <v>736</v>
      </c>
      <c r="E374" t="s">
        <v>1703</v>
      </c>
      <c r="F374" t="s">
        <v>1320</v>
      </c>
      <c r="G374" t="s">
        <v>1</v>
      </c>
      <c r="H374" t="s">
        <v>757</v>
      </c>
      <c r="I374" t="s">
        <v>762</v>
      </c>
      <c r="J374" t="s">
        <v>1346</v>
      </c>
      <c r="L374" s="11"/>
    </row>
    <row r="375" spans="1:12">
      <c r="A375" s="11" t="s">
        <v>864</v>
      </c>
      <c r="B375" s="7" t="s">
        <v>633</v>
      </c>
      <c r="C375" t="s">
        <v>1276</v>
      </c>
      <c r="D375" t="s">
        <v>728</v>
      </c>
      <c r="E375" t="s">
        <v>1704</v>
      </c>
      <c r="F375" t="s">
        <v>1320</v>
      </c>
      <c r="G375" t="s">
        <v>1</v>
      </c>
      <c r="H375" t="s">
        <v>769</v>
      </c>
      <c r="I375" t="s">
        <v>1125</v>
      </c>
      <c r="J375" t="s">
        <v>1309</v>
      </c>
      <c r="L375" s="11"/>
    </row>
    <row r="376" spans="1:12">
      <c r="A376" s="11" t="s">
        <v>330</v>
      </c>
      <c r="B376" s="7" t="s">
        <v>865</v>
      </c>
      <c r="C376" t="s">
        <v>1277</v>
      </c>
      <c r="D376" t="s">
        <v>736</v>
      </c>
      <c r="E376" t="s">
        <v>1705</v>
      </c>
      <c r="F376" t="s">
        <v>1320</v>
      </c>
      <c r="G376" t="s">
        <v>1</v>
      </c>
      <c r="H376" t="s">
        <v>757</v>
      </c>
      <c r="I376" t="s">
        <v>762</v>
      </c>
      <c r="J376" t="s">
        <v>1346</v>
      </c>
      <c r="L376" s="11"/>
    </row>
    <row r="377" spans="1:12">
      <c r="A377" s="11" t="s">
        <v>667</v>
      </c>
      <c r="B377" s="7" t="s">
        <v>668</v>
      </c>
      <c r="C377" t="s">
        <v>1278</v>
      </c>
      <c r="D377" t="s">
        <v>738</v>
      </c>
      <c r="E377" t="s">
        <v>1640</v>
      </c>
      <c r="F377" t="s">
        <v>1320</v>
      </c>
      <c r="G377" t="s">
        <v>1</v>
      </c>
      <c r="H377" t="s">
        <v>762</v>
      </c>
      <c r="I377" t="s">
        <v>762</v>
      </c>
      <c r="J377" t="s">
        <v>1309</v>
      </c>
      <c r="L377" s="11"/>
    </row>
    <row r="378" spans="1:12">
      <c r="A378" s="11" t="s">
        <v>331</v>
      </c>
      <c r="B378" s="7" t="s">
        <v>669</v>
      </c>
      <c r="C378" t="s">
        <v>1279</v>
      </c>
      <c r="D378" t="s">
        <v>736</v>
      </c>
      <c r="E378" t="s">
        <v>1706</v>
      </c>
      <c r="F378" t="s">
        <v>1320</v>
      </c>
      <c r="G378" t="s">
        <v>1</v>
      </c>
      <c r="H378" t="s">
        <v>769</v>
      </c>
      <c r="I378" t="s">
        <v>1201</v>
      </c>
      <c r="J378" t="s">
        <v>1346</v>
      </c>
      <c r="L378" s="11"/>
    </row>
    <row r="379" spans="1:12">
      <c r="A379" s="11" t="s">
        <v>332</v>
      </c>
      <c r="B379" s="7" t="s">
        <v>670</v>
      </c>
      <c r="C379" t="s">
        <v>1280</v>
      </c>
      <c r="D379" t="s">
        <v>748</v>
      </c>
      <c r="E379" t="s">
        <v>1707</v>
      </c>
      <c r="F379" t="s">
        <v>1320</v>
      </c>
      <c r="G379" t="s">
        <v>1</v>
      </c>
      <c r="H379" t="s">
        <v>770</v>
      </c>
      <c r="I379" t="s">
        <v>1201</v>
      </c>
      <c r="J379" t="s">
        <v>1309</v>
      </c>
      <c r="L379" s="11"/>
    </row>
    <row r="380" spans="1:12">
      <c r="A380" s="11" t="s">
        <v>333</v>
      </c>
      <c r="B380" s="7" t="s">
        <v>671</v>
      </c>
      <c r="C380" t="s">
        <v>1281</v>
      </c>
      <c r="D380" t="s">
        <v>752</v>
      </c>
      <c r="E380" t="s">
        <v>1708</v>
      </c>
      <c r="F380" t="s">
        <v>1320</v>
      </c>
      <c r="G380" t="s">
        <v>1</v>
      </c>
      <c r="H380" t="s">
        <v>770</v>
      </c>
      <c r="I380" t="s">
        <v>1201</v>
      </c>
      <c r="J380" t="s">
        <v>1309</v>
      </c>
      <c r="L380" s="11"/>
    </row>
    <row r="381" spans="1:12">
      <c r="A381" s="11" t="s">
        <v>1282</v>
      </c>
      <c r="B381" s="7" t="s">
        <v>648</v>
      </c>
      <c r="C381" t="s">
        <v>1283</v>
      </c>
      <c r="D381" t="s">
        <v>728</v>
      </c>
      <c r="E381" t="s">
        <v>1709</v>
      </c>
      <c r="F381" t="s">
        <v>1320</v>
      </c>
      <c r="G381" t="s">
        <v>1</v>
      </c>
      <c r="H381" t="s">
        <v>767</v>
      </c>
      <c r="I381" t="s">
        <v>1125</v>
      </c>
      <c r="J381" t="s">
        <v>1346</v>
      </c>
      <c r="L381" s="11"/>
    </row>
    <row r="382" spans="1:12">
      <c r="A382" s="11" t="s">
        <v>334</v>
      </c>
      <c r="B382" s="7" t="s">
        <v>866</v>
      </c>
      <c r="C382" t="s">
        <v>1284</v>
      </c>
      <c r="D382" t="s">
        <v>736</v>
      </c>
      <c r="E382" t="s">
        <v>1710</v>
      </c>
      <c r="F382" t="s">
        <v>1320</v>
      </c>
      <c r="G382" t="s">
        <v>1</v>
      </c>
      <c r="H382" t="s">
        <v>762</v>
      </c>
      <c r="I382" t="s">
        <v>762</v>
      </c>
      <c r="J382" t="s">
        <v>1346</v>
      </c>
      <c r="L382" s="11"/>
    </row>
    <row r="383" spans="1:12">
      <c r="A383" s="11" t="s">
        <v>335</v>
      </c>
      <c r="B383" s="7" t="s">
        <v>672</v>
      </c>
      <c r="C383" t="s">
        <v>1285</v>
      </c>
      <c r="D383" t="s">
        <v>752</v>
      </c>
      <c r="E383" t="s">
        <v>1711</v>
      </c>
      <c r="F383" t="s">
        <v>1320</v>
      </c>
      <c r="G383" t="s">
        <v>1</v>
      </c>
      <c r="H383" t="s">
        <v>770</v>
      </c>
      <c r="I383" t="s">
        <v>1201</v>
      </c>
      <c r="J383" t="s">
        <v>1346</v>
      </c>
      <c r="L383" s="11"/>
    </row>
    <row r="384" spans="1:12">
      <c r="A384" s="11" t="s">
        <v>673</v>
      </c>
      <c r="B384" s="7" t="s">
        <v>867</v>
      </c>
      <c r="C384" t="s">
        <v>1286</v>
      </c>
      <c r="D384" t="s">
        <v>746</v>
      </c>
      <c r="E384" t="s">
        <v>1712</v>
      </c>
      <c r="F384" t="s">
        <v>1320</v>
      </c>
      <c r="G384" t="s">
        <v>1</v>
      </c>
      <c r="H384" t="s">
        <v>769</v>
      </c>
      <c r="I384" t="s">
        <v>1201</v>
      </c>
      <c r="J384" t="s">
        <v>1346</v>
      </c>
      <c r="L384" s="11"/>
    </row>
    <row r="385" spans="1:12">
      <c r="A385" s="11" t="s">
        <v>336</v>
      </c>
      <c r="B385" s="7" t="s">
        <v>674</v>
      </c>
      <c r="C385" t="s">
        <v>1287</v>
      </c>
      <c r="D385" t="s">
        <v>741</v>
      </c>
      <c r="E385" t="s">
        <v>1713</v>
      </c>
      <c r="F385" t="s">
        <v>1320</v>
      </c>
      <c r="G385" t="s">
        <v>1</v>
      </c>
      <c r="H385" t="s">
        <v>767</v>
      </c>
      <c r="I385" t="s">
        <v>1125</v>
      </c>
      <c r="J385" t="s">
        <v>1309</v>
      </c>
      <c r="L385" s="11"/>
    </row>
    <row r="386" spans="1:12">
      <c r="A386" s="11" t="s">
        <v>337</v>
      </c>
      <c r="B386" s="7" t="s">
        <v>868</v>
      </c>
      <c r="C386" t="s">
        <v>992</v>
      </c>
      <c r="D386" t="s">
        <v>752</v>
      </c>
      <c r="E386" t="s">
        <v>1714</v>
      </c>
      <c r="F386" t="s">
        <v>1320</v>
      </c>
      <c r="G386" t="s">
        <v>1</v>
      </c>
      <c r="H386" t="s">
        <v>770</v>
      </c>
      <c r="I386" t="s">
        <v>1201</v>
      </c>
      <c r="J386" t="s">
        <v>1346</v>
      </c>
      <c r="L386" s="11"/>
    </row>
    <row r="387" spans="1:12">
      <c r="A387" s="11" t="s">
        <v>675</v>
      </c>
      <c r="B387" s="7" t="s">
        <v>869</v>
      </c>
      <c r="C387" t="s">
        <v>1288</v>
      </c>
      <c r="D387" t="s">
        <v>736</v>
      </c>
      <c r="E387" t="s">
        <v>1715</v>
      </c>
      <c r="F387" t="s">
        <v>1320</v>
      </c>
      <c r="G387" t="s">
        <v>1</v>
      </c>
      <c r="H387" t="s">
        <v>757</v>
      </c>
      <c r="I387" t="s">
        <v>762</v>
      </c>
      <c r="J387" t="s">
        <v>1309</v>
      </c>
      <c r="L387" s="11"/>
    </row>
    <row r="388" spans="1:12">
      <c r="A388" s="11" t="s">
        <v>338</v>
      </c>
      <c r="B388" s="7" t="s">
        <v>870</v>
      </c>
      <c r="C388" t="s">
        <v>1716</v>
      </c>
      <c r="D388" t="s">
        <v>737</v>
      </c>
      <c r="E388" t="s">
        <v>1717</v>
      </c>
      <c r="F388" t="s">
        <v>1320</v>
      </c>
      <c r="G388" t="s">
        <v>1</v>
      </c>
      <c r="H388" t="s">
        <v>770</v>
      </c>
      <c r="I388" t="s">
        <v>1201</v>
      </c>
      <c r="J388" t="s">
        <v>1309</v>
      </c>
      <c r="L388" s="11"/>
    </row>
    <row r="389" spans="1:12">
      <c r="A389" s="11" t="s">
        <v>871</v>
      </c>
      <c r="B389" s="7" t="s">
        <v>1289</v>
      </c>
      <c r="C389" t="s">
        <v>1290</v>
      </c>
      <c r="D389" t="s">
        <v>731</v>
      </c>
      <c r="E389" t="s">
        <v>1718</v>
      </c>
      <c r="F389" t="s">
        <v>1320</v>
      </c>
      <c r="G389" t="s">
        <v>1</v>
      </c>
      <c r="H389" t="s">
        <v>767</v>
      </c>
      <c r="I389" t="s">
        <v>1125</v>
      </c>
      <c r="J389" t="s">
        <v>1309</v>
      </c>
      <c r="L389" s="11"/>
    </row>
    <row r="390" spans="1:12">
      <c r="A390" s="11" t="s">
        <v>676</v>
      </c>
      <c r="B390" s="7" t="s">
        <v>677</v>
      </c>
      <c r="C390" t="s">
        <v>1291</v>
      </c>
      <c r="D390" t="s">
        <v>736</v>
      </c>
      <c r="E390" t="s">
        <v>1719</v>
      </c>
      <c r="F390" t="s">
        <v>1320</v>
      </c>
      <c r="G390" t="s">
        <v>1</v>
      </c>
      <c r="H390" t="s">
        <v>770</v>
      </c>
      <c r="I390" t="s">
        <v>1201</v>
      </c>
      <c r="J390" t="s">
        <v>1346</v>
      </c>
      <c r="L390" s="11"/>
    </row>
    <row r="391" spans="1:12">
      <c r="A391" s="2" t="s">
        <v>872</v>
      </c>
      <c r="B391" t="s">
        <v>1292</v>
      </c>
      <c r="C391" t="s">
        <v>1293</v>
      </c>
      <c r="D391" t="s">
        <v>735</v>
      </c>
      <c r="E391" t="s">
        <v>1720</v>
      </c>
      <c r="F391" t="s">
        <v>1320</v>
      </c>
      <c r="G391" t="s">
        <v>1</v>
      </c>
      <c r="H391" t="s">
        <v>769</v>
      </c>
      <c r="I391" t="s">
        <v>1201</v>
      </c>
      <c r="J391" t="s">
        <v>1309</v>
      </c>
      <c r="L391" s="11"/>
    </row>
    <row r="392" spans="1:12">
      <c r="A392" s="14" t="s">
        <v>1721</v>
      </c>
      <c r="B392" s="11" t="s">
        <v>1722</v>
      </c>
      <c r="C392" s="11" t="s">
        <v>1723</v>
      </c>
      <c r="D392" s="11" t="s">
        <v>748</v>
      </c>
      <c r="E392" s="11" t="s">
        <v>1724</v>
      </c>
      <c r="F392" s="11" t="s">
        <v>1320</v>
      </c>
      <c r="G392" s="11" t="s">
        <v>1</v>
      </c>
      <c r="H392" s="7" t="s">
        <v>769</v>
      </c>
      <c r="I392" s="7" t="s">
        <v>1201</v>
      </c>
      <c r="J392" t="s">
        <v>1346</v>
      </c>
      <c r="L392" s="11"/>
    </row>
    <row r="393" spans="1:12">
      <c r="A393" s="14" t="s">
        <v>339</v>
      </c>
      <c r="B393" s="11" t="s">
        <v>678</v>
      </c>
      <c r="C393" s="11" t="s">
        <v>1294</v>
      </c>
      <c r="D393" s="11" t="s">
        <v>695</v>
      </c>
      <c r="E393" s="11" t="s">
        <v>1725</v>
      </c>
      <c r="F393" s="11" t="s">
        <v>1334</v>
      </c>
      <c r="G393" s="11" t="s">
        <v>0</v>
      </c>
      <c r="H393" s="7" t="s">
        <v>766</v>
      </c>
      <c r="I393" s="7" t="s">
        <v>1201</v>
      </c>
      <c r="J393" t="s">
        <v>1309</v>
      </c>
      <c r="L393" s="11"/>
    </row>
    <row r="394" spans="1:12">
      <c r="A394" s="14" t="s">
        <v>340</v>
      </c>
      <c r="B394" s="11" t="s">
        <v>679</v>
      </c>
      <c r="C394" s="11" t="s">
        <v>1295</v>
      </c>
      <c r="D394" s="11" t="s">
        <v>695</v>
      </c>
      <c r="E394" s="11" t="s">
        <v>1637</v>
      </c>
      <c r="F394" s="11" t="s">
        <v>1334</v>
      </c>
      <c r="G394" s="11" t="s">
        <v>0</v>
      </c>
      <c r="H394" s="7" t="s">
        <v>766</v>
      </c>
      <c r="I394" s="7" t="s">
        <v>1201</v>
      </c>
      <c r="J394" t="s">
        <v>1309</v>
      </c>
      <c r="L394" s="11"/>
    </row>
    <row r="395" spans="1:12">
      <c r="A395" s="14" t="s">
        <v>341</v>
      </c>
      <c r="B395" s="11" t="s">
        <v>680</v>
      </c>
      <c r="C395" s="11" t="s">
        <v>1296</v>
      </c>
      <c r="D395" s="11" t="s">
        <v>752</v>
      </c>
      <c r="E395" s="11" t="s">
        <v>1726</v>
      </c>
      <c r="F395" s="11" t="s">
        <v>1334</v>
      </c>
      <c r="G395" s="11" t="s">
        <v>0</v>
      </c>
      <c r="H395" s="7" t="s">
        <v>770</v>
      </c>
      <c r="I395" s="7" t="s">
        <v>1201</v>
      </c>
      <c r="J395" t="s">
        <v>1346</v>
      </c>
      <c r="L395" s="11"/>
    </row>
    <row r="396" spans="1:12">
      <c r="A396" s="14" t="s">
        <v>342</v>
      </c>
      <c r="B396" s="11" t="s">
        <v>681</v>
      </c>
      <c r="C396" s="11" t="s">
        <v>1297</v>
      </c>
      <c r="D396" s="11" t="s">
        <v>728</v>
      </c>
      <c r="E396" s="11" t="s">
        <v>1727</v>
      </c>
      <c r="F396" s="11" t="s">
        <v>1334</v>
      </c>
      <c r="G396" s="11" t="s">
        <v>0</v>
      </c>
      <c r="H396" s="7" t="s">
        <v>769</v>
      </c>
      <c r="I396" s="7" t="s">
        <v>1125</v>
      </c>
      <c r="J396" t="s">
        <v>1346</v>
      </c>
      <c r="L396" s="11"/>
    </row>
    <row r="397" spans="1:12">
      <c r="A397" s="14" t="s">
        <v>682</v>
      </c>
      <c r="B397" s="11" t="s">
        <v>683</v>
      </c>
      <c r="C397" s="11" t="s">
        <v>1298</v>
      </c>
      <c r="D397" s="11" t="s">
        <v>737</v>
      </c>
      <c r="E397" s="11" t="s">
        <v>1728</v>
      </c>
      <c r="F397" s="11" t="s">
        <v>1334</v>
      </c>
      <c r="G397" s="11" t="s">
        <v>0</v>
      </c>
      <c r="H397" s="7" t="s">
        <v>770</v>
      </c>
      <c r="I397" s="7" t="s">
        <v>1201</v>
      </c>
      <c r="J397" t="s">
        <v>1309</v>
      </c>
      <c r="L397" s="11"/>
    </row>
    <row r="398" spans="1:12">
      <c r="A398" s="14" t="s">
        <v>343</v>
      </c>
      <c r="B398" s="11" t="s">
        <v>873</v>
      </c>
      <c r="C398" s="11" t="s">
        <v>1299</v>
      </c>
      <c r="D398" s="11" t="s">
        <v>737</v>
      </c>
      <c r="E398" s="11" t="s">
        <v>1729</v>
      </c>
      <c r="F398" s="11" t="s">
        <v>1334</v>
      </c>
      <c r="G398" s="11" t="s">
        <v>0</v>
      </c>
      <c r="H398" s="7" t="s">
        <v>770</v>
      </c>
      <c r="I398" s="7" t="s">
        <v>1201</v>
      </c>
      <c r="J398" t="s">
        <v>1309</v>
      </c>
      <c r="L398" s="11"/>
    </row>
    <row r="399" spans="1:12">
      <c r="A399" t="s">
        <v>344</v>
      </c>
      <c r="B399" t="s">
        <v>874</v>
      </c>
      <c r="C399" s="11" t="s">
        <v>1730</v>
      </c>
      <c r="D399" s="11" t="s">
        <v>737</v>
      </c>
      <c r="E399" s="11" t="s">
        <v>1731</v>
      </c>
      <c r="F399" s="11" t="s">
        <v>1334</v>
      </c>
      <c r="G399" s="11" t="s">
        <v>0</v>
      </c>
      <c r="H399" s="11" t="s">
        <v>770</v>
      </c>
      <c r="I399" s="11" t="s">
        <v>1201</v>
      </c>
      <c r="J399" s="7" t="s">
        <v>1309</v>
      </c>
      <c r="L399" s="11"/>
    </row>
    <row r="400" spans="1:12">
      <c r="A400" t="s">
        <v>345</v>
      </c>
      <c r="B400" t="s">
        <v>684</v>
      </c>
      <c r="C400" s="11" t="s">
        <v>1300</v>
      </c>
      <c r="D400" s="7" t="s">
        <v>736</v>
      </c>
      <c r="E400" s="11" t="s">
        <v>1732</v>
      </c>
      <c r="F400" s="11" t="s">
        <v>1334</v>
      </c>
      <c r="G400" s="11" t="s">
        <v>0</v>
      </c>
      <c r="H400" s="11" t="s">
        <v>757</v>
      </c>
      <c r="I400" s="11" t="s">
        <v>762</v>
      </c>
      <c r="J400" s="7" t="s">
        <v>1309</v>
      </c>
      <c r="L400" s="11"/>
    </row>
    <row r="401" spans="1:10">
      <c r="A401" s="14" t="s">
        <v>346</v>
      </c>
      <c r="B401" s="11" t="s">
        <v>875</v>
      </c>
      <c r="C401" s="11" t="s">
        <v>1733</v>
      </c>
      <c r="D401" s="11" t="s">
        <v>728</v>
      </c>
      <c r="E401" s="11" t="s">
        <v>1734</v>
      </c>
      <c r="F401" s="11" t="s">
        <v>1334</v>
      </c>
      <c r="G401" s="11" t="s">
        <v>0</v>
      </c>
      <c r="H401" s="7" t="s">
        <v>769</v>
      </c>
      <c r="I401" s="7" t="s">
        <v>1125</v>
      </c>
      <c r="J401" s="7" t="s">
        <v>1346</v>
      </c>
    </row>
    <row r="402" spans="1:10">
      <c r="A402" s="14" t="s">
        <v>685</v>
      </c>
      <c r="B402" s="11" t="s">
        <v>686</v>
      </c>
      <c r="C402" s="11" t="s">
        <v>1301</v>
      </c>
      <c r="D402" s="11" t="s">
        <v>736</v>
      </c>
      <c r="E402" s="11" t="s">
        <v>1735</v>
      </c>
      <c r="F402" s="11" t="s">
        <v>1334</v>
      </c>
      <c r="G402" s="11" t="s">
        <v>0</v>
      </c>
      <c r="H402" s="7" t="s">
        <v>757</v>
      </c>
      <c r="I402" s="7" t="s">
        <v>762</v>
      </c>
      <c r="J402" s="7" t="s">
        <v>1309</v>
      </c>
    </row>
    <row r="403" spans="1:10">
      <c r="A403" s="17" t="s">
        <v>783</v>
      </c>
      <c r="B403" s="7" t="s">
        <v>784</v>
      </c>
      <c r="C403" s="7" t="s">
        <v>1302</v>
      </c>
      <c r="D403" s="7" t="s">
        <v>1303</v>
      </c>
      <c r="E403" s="7" t="s">
        <v>1736</v>
      </c>
      <c r="F403" s="7" t="s">
        <v>1334</v>
      </c>
      <c r="G403" s="7" t="s">
        <v>0</v>
      </c>
      <c r="H403" s="7" t="s">
        <v>769</v>
      </c>
      <c r="I403" s="7" t="s">
        <v>1125</v>
      </c>
      <c r="J403" s="7" t="s">
        <v>1346</v>
      </c>
    </row>
  </sheetData>
  <autoFilter ref="A4:J388"/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4"/>
  <sheetViews>
    <sheetView workbookViewId="0"/>
  </sheetViews>
  <sheetFormatPr defaultRowHeight="12.75"/>
  <cols>
    <col min="2" max="2" width="51.28515625" customWidth="1"/>
    <col min="3" max="3" width="18.5703125" bestFit="1" customWidth="1"/>
    <col min="4" max="4" width="11.140625" bestFit="1" customWidth="1"/>
  </cols>
  <sheetData>
    <row r="1" spans="1:4">
      <c r="A1" s="1" t="s">
        <v>2</v>
      </c>
      <c r="B1" s="4"/>
    </row>
    <row r="2" spans="1:4">
      <c r="A2" s="1" t="s">
        <v>1738</v>
      </c>
      <c r="B2" s="4"/>
    </row>
    <row r="3" spans="1:4">
      <c r="A3" s="1"/>
      <c r="B3" s="4"/>
    </row>
    <row r="4" spans="1:4">
      <c r="A4" s="2"/>
      <c r="B4" s="4"/>
      <c r="C4" s="5" t="s">
        <v>7</v>
      </c>
      <c r="D4" s="5" t="s">
        <v>3</v>
      </c>
    </row>
    <row r="5" spans="1:4">
      <c r="A5" s="1" t="s">
        <v>20</v>
      </c>
      <c r="B5" s="6" t="s">
        <v>5</v>
      </c>
      <c r="C5" s="5" t="s">
        <v>8</v>
      </c>
      <c r="D5" s="5" t="s">
        <v>4</v>
      </c>
    </row>
    <row r="6" spans="1:4">
      <c r="A6" t="s">
        <v>37</v>
      </c>
      <c r="B6" t="s">
        <v>348</v>
      </c>
      <c r="C6">
        <v>50</v>
      </c>
      <c r="D6">
        <v>50</v>
      </c>
    </row>
    <row r="7" spans="1:4">
      <c r="A7" t="s">
        <v>38</v>
      </c>
      <c r="B7" t="s">
        <v>349</v>
      </c>
      <c r="C7">
        <v>15</v>
      </c>
      <c r="D7">
        <v>21</v>
      </c>
    </row>
    <row r="8" spans="1:4">
      <c r="A8" t="s">
        <v>39</v>
      </c>
      <c r="B8" t="s">
        <v>350</v>
      </c>
      <c r="C8">
        <v>16</v>
      </c>
      <c r="D8">
        <v>16</v>
      </c>
    </row>
    <row r="9" spans="1:4">
      <c r="A9" t="s">
        <v>351</v>
      </c>
      <c r="B9" t="s">
        <v>352</v>
      </c>
      <c r="C9">
        <v>48</v>
      </c>
      <c r="D9">
        <v>48</v>
      </c>
    </row>
    <row r="10" spans="1:4">
      <c r="A10" t="s">
        <v>40</v>
      </c>
      <c r="B10" t="s">
        <v>785</v>
      </c>
      <c r="C10">
        <v>14</v>
      </c>
      <c r="D10">
        <v>14</v>
      </c>
    </row>
    <row r="11" spans="1:4">
      <c r="A11" t="s">
        <v>41</v>
      </c>
      <c r="B11" t="s">
        <v>353</v>
      </c>
      <c r="C11">
        <v>10</v>
      </c>
      <c r="D11">
        <v>26</v>
      </c>
    </row>
    <row r="12" spans="1:4">
      <c r="A12" t="s">
        <v>42</v>
      </c>
      <c r="B12" t="s">
        <v>786</v>
      </c>
      <c r="C12">
        <v>24</v>
      </c>
      <c r="D12">
        <v>24</v>
      </c>
    </row>
    <row r="13" spans="1:4">
      <c r="A13" t="s">
        <v>43</v>
      </c>
      <c r="B13" t="s">
        <v>354</v>
      </c>
      <c r="C13">
        <v>16</v>
      </c>
      <c r="D13">
        <v>16</v>
      </c>
    </row>
    <row r="14" spans="1:4">
      <c r="A14" t="s">
        <v>44</v>
      </c>
      <c r="B14" t="s">
        <v>355</v>
      </c>
      <c r="C14">
        <v>16</v>
      </c>
      <c r="D14">
        <v>24</v>
      </c>
    </row>
    <row r="15" spans="1:4">
      <c r="A15" t="s">
        <v>45</v>
      </c>
      <c r="B15" t="s">
        <v>356</v>
      </c>
      <c r="C15">
        <v>16</v>
      </c>
      <c r="D15">
        <v>16</v>
      </c>
    </row>
    <row r="16" spans="1:4">
      <c r="A16" t="s">
        <v>357</v>
      </c>
      <c r="B16" t="s">
        <v>358</v>
      </c>
      <c r="C16">
        <v>18</v>
      </c>
      <c r="D16">
        <v>18</v>
      </c>
    </row>
    <row r="17" spans="1:4">
      <c r="A17" t="s">
        <v>359</v>
      </c>
      <c r="B17" t="s">
        <v>360</v>
      </c>
      <c r="C17">
        <v>24</v>
      </c>
      <c r="D17">
        <v>24</v>
      </c>
    </row>
    <row r="18" spans="1:4">
      <c r="A18" t="s">
        <v>34</v>
      </c>
      <c r="B18" t="s">
        <v>361</v>
      </c>
      <c r="C18">
        <v>9</v>
      </c>
      <c r="D18">
        <v>12</v>
      </c>
    </row>
    <row r="19" spans="1:4">
      <c r="A19" t="s">
        <v>46</v>
      </c>
      <c r="B19" t="s">
        <v>362</v>
      </c>
      <c r="C19">
        <v>24</v>
      </c>
      <c r="D19">
        <v>24</v>
      </c>
    </row>
    <row r="20" spans="1:4">
      <c r="A20" t="s">
        <v>47</v>
      </c>
      <c r="B20" t="s">
        <v>363</v>
      </c>
      <c r="C20">
        <v>20</v>
      </c>
      <c r="D20">
        <v>25</v>
      </c>
    </row>
    <row r="21" spans="1:4">
      <c r="A21" t="s">
        <v>48</v>
      </c>
      <c r="B21" t="s">
        <v>364</v>
      </c>
      <c r="C21">
        <v>24</v>
      </c>
      <c r="D21">
        <v>24</v>
      </c>
    </row>
    <row r="22" spans="1:4">
      <c r="A22" t="s">
        <v>49</v>
      </c>
      <c r="B22" t="s">
        <v>365</v>
      </c>
      <c r="C22">
        <v>24</v>
      </c>
      <c r="D22">
        <v>24</v>
      </c>
    </row>
    <row r="23" spans="1:4">
      <c r="A23" t="s">
        <v>50</v>
      </c>
      <c r="B23" t="s">
        <v>366</v>
      </c>
      <c r="C23">
        <v>8</v>
      </c>
      <c r="D23">
        <v>8</v>
      </c>
    </row>
    <row r="24" spans="1:4">
      <c r="A24" t="s">
        <v>51</v>
      </c>
      <c r="B24" t="s">
        <v>367</v>
      </c>
      <c r="C24">
        <v>45</v>
      </c>
      <c r="D24">
        <v>45</v>
      </c>
    </row>
    <row r="25" spans="1:4">
      <c r="A25" t="s">
        <v>52</v>
      </c>
      <c r="B25" t="s">
        <v>787</v>
      </c>
      <c r="C25">
        <v>24</v>
      </c>
      <c r="D25">
        <v>24</v>
      </c>
    </row>
    <row r="26" spans="1:4">
      <c r="A26" t="s">
        <v>368</v>
      </c>
      <c r="B26" t="s">
        <v>369</v>
      </c>
      <c r="C26">
        <v>44</v>
      </c>
      <c r="D26">
        <v>44</v>
      </c>
    </row>
    <row r="27" spans="1:4">
      <c r="A27" t="s">
        <v>53</v>
      </c>
      <c r="B27" t="s">
        <v>370</v>
      </c>
      <c r="C27">
        <v>24</v>
      </c>
      <c r="D27">
        <v>24</v>
      </c>
    </row>
    <row r="28" spans="1:4">
      <c r="A28" t="s">
        <v>54</v>
      </c>
      <c r="B28" t="s">
        <v>371</v>
      </c>
      <c r="C28">
        <v>16</v>
      </c>
      <c r="D28">
        <v>21</v>
      </c>
    </row>
    <row r="29" spans="1:4">
      <c r="A29" t="s">
        <v>372</v>
      </c>
      <c r="B29" t="s">
        <v>373</v>
      </c>
      <c r="C29">
        <v>12</v>
      </c>
      <c r="D29">
        <v>21</v>
      </c>
    </row>
    <row r="30" spans="1:4">
      <c r="A30" t="s">
        <v>374</v>
      </c>
      <c r="B30" t="s">
        <v>375</v>
      </c>
      <c r="C30">
        <v>24</v>
      </c>
      <c r="D30">
        <v>24</v>
      </c>
    </row>
    <row r="31" spans="1:4">
      <c r="A31" t="s">
        <v>55</v>
      </c>
      <c r="B31" t="s">
        <v>376</v>
      </c>
      <c r="C31">
        <v>32</v>
      </c>
      <c r="D31">
        <v>32</v>
      </c>
    </row>
    <row r="32" spans="1:4">
      <c r="A32" t="s">
        <v>377</v>
      </c>
      <c r="B32" t="s">
        <v>378</v>
      </c>
      <c r="C32">
        <v>19</v>
      </c>
      <c r="D32">
        <v>22</v>
      </c>
    </row>
    <row r="33" spans="1:4">
      <c r="A33" t="s">
        <v>771</v>
      </c>
      <c r="B33" t="s">
        <v>772</v>
      </c>
      <c r="C33">
        <v>20</v>
      </c>
      <c r="D33">
        <v>20</v>
      </c>
    </row>
    <row r="34" spans="1:4">
      <c r="A34" t="s">
        <v>788</v>
      </c>
      <c r="B34" t="s">
        <v>789</v>
      </c>
      <c r="C34">
        <v>11</v>
      </c>
      <c r="D34">
        <v>11</v>
      </c>
    </row>
    <row r="35" spans="1:4">
      <c r="A35" t="s">
        <v>790</v>
      </c>
      <c r="B35" t="s">
        <v>791</v>
      </c>
      <c r="C35">
        <v>14</v>
      </c>
      <c r="D35">
        <v>14</v>
      </c>
    </row>
    <row r="36" spans="1:4">
      <c r="A36" t="s">
        <v>792</v>
      </c>
      <c r="B36" t="s">
        <v>793</v>
      </c>
      <c r="C36">
        <v>16</v>
      </c>
      <c r="D36">
        <v>16</v>
      </c>
    </row>
    <row r="37" spans="1:4">
      <c r="A37" t="s">
        <v>929</v>
      </c>
      <c r="B37" t="s">
        <v>930</v>
      </c>
      <c r="C37">
        <v>22</v>
      </c>
      <c r="D37">
        <v>22</v>
      </c>
    </row>
    <row r="38" spans="1:4">
      <c r="A38" t="s">
        <v>933</v>
      </c>
      <c r="B38" t="s">
        <v>934</v>
      </c>
      <c r="C38">
        <v>8</v>
      </c>
      <c r="D38">
        <v>8</v>
      </c>
    </row>
    <row r="39" spans="1:4">
      <c r="A39" t="s">
        <v>56</v>
      </c>
      <c r="B39" t="s">
        <v>379</v>
      </c>
      <c r="C39">
        <v>7</v>
      </c>
      <c r="D39">
        <v>8</v>
      </c>
    </row>
    <row r="40" spans="1:4">
      <c r="A40" t="s">
        <v>57</v>
      </c>
      <c r="B40" t="s">
        <v>380</v>
      </c>
      <c r="C40">
        <v>27</v>
      </c>
      <c r="D40">
        <v>29</v>
      </c>
    </row>
    <row r="41" spans="1:4">
      <c r="A41" t="s">
        <v>58</v>
      </c>
      <c r="B41" t="s">
        <v>794</v>
      </c>
      <c r="C41">
        <v>40</v>
      </c>
      <c r="D41">
        <v>40</v>
      </c>
    </row>
    <row r="42" spans="1:4">
      <c r="A42" t="s">
        <v>59</v>
      </c>
      <c r="B42" t="s">
        <v>381</v>
      </c>
      <c r="C42">
        <v>10</v>
      </c>
      <c r="D42">
        <v>10</v>
      </c>
    </row>
    <row r="43" spans="1:4">
      <c r="A43" t="s">
        <v>60</v>
      </c>
      <c r="B43" t="s">
        <v>382</v>
      </c>
      <c r="C43">
        <v>18</v>
      </c>
      <c r="D43">
        <v>18</v>
      </c>
    </row>
    <row r="44" spans="1:4">
      <c r="A44" t="s">
        <v>61</v>
      </c>
      <c r="B44" t="s">
        <v>383</v>
      </c>
      <c r="C44">
        <v>14</v>
      </c>
      <c r="D44">
        <v>14</v>
      </c>
    </row>
    <row r="45" spans="1:4">
      <c r="A45" t="s">
        <v>62</v>
      </c>
      <c r="B45" t="s">
        <v>384</v>
      </c>
      <c r="C45">
        <v>20</v>
      </c>
      <c r="D45">
        <v>20</v>
      </c>
    </row>
    <row r="46" spans="1:4">
      <c r="A46" t="s">
        <v>63</v>
      </c>
      <c r="B46" t="s">
        <v>385</v>
      </c>
      <c r="C46">
        <v>20</v>
      </c>
      <c r="D46">
        <v>20</v>
      </c>
    </row>
    <row r="47" spans="1:4">
      <c r="A47" t="s">
        <v>64</v>
      </c>
      <c r="B47" t="s">
        <v>386</v>
      </c>
      <c r="C47">
        <v>20</v>
      </c>
      <c r="D47">
        <v>20</v>
      </c>
    </row>
    <row r="48" spans="1:4">
      <c r="A48" t="s">
        <v>65</v>
      </c>
      <c r="B48" t="s">
        <v>387</v>
      </c>
      <c r="C48">
        <v>16</v>
      </c>
      <c r="D48">
        <v>16</v>
      </c>
    </row>
    <row r="49" spans="1:4">
      <c r="A49" t="s">
        <v>66</v>
      </c>
      <c r="B49" t="s">
        <v>388</v>
      </c>
      <c r="C49">
        <v>24</v>
      </c>
      <c r="D49">
        <v>24</v>
      </c>
    </row>
    <row r="50" spans="1:4">
      <c r="A50" t="s">
        <v>67</v>
      </c>
      <c r="B50" t="s">
        <v>389</v>
      </c>
      <c r="C50">
        <v>18</v>
      </c>
      <c r="D50">
        <v>18</v>
      </c>
    </row>
    <row r="51" spans="1:4">
      <c r="A51" t="s">
        <v>68</v>
      </c>
      <c r="B51" t="s">
        <v>390</v>
      </c>
      <c r="C51">
        <v>16</v>
      </c>
      <c r="D51">
        <v>16</v>
      </c>
    </row>
    <row r="52" spans="1:4">
      <c r="A52" t="s">
        <v>69</v>
      </c>
      <c r="B52" t="s">
        <v>391</v>
      </c>
      <c r="C52">
        <v>23</v>
      </c>
      <c r="D52">
        <v>23</v>
      </c>
    </row>
    <row r="53" spans="1:4">
      <c r="A53" t="s">
        <v>70</v>
      </c>
      <c r="B53" t="s">
        <v>392</v>
      </c>
      <c r="C53">
        <v>11</v>
      </c>
      <c r="D53">
        <v>15</v>
      </c>
    </row>
    <row r="54" spans="1:4">
      <c r="A54" t="s">
        <v>71</v>
      </c>
      <c r="B54" t="s">
        <v>393</v>
      </c>
      <c r="C54">
        <v>19</v>
      </c>
      <c r="D54">
        <v>19</v>
      </c>
    </row>
    <row r="55" spans="1:4">
      <c r="A55" t="s">
        <v>795</v>
      </c>
      <c r="B55" t="s">
        <v>796</v>
      </c>
      <c r="C55">
        <v>12</v>
      </c>
      <c r="D55">
        <v>14</v>
      </c>
    </row>
    <row r="56" spans="1:4">
      <c r="A56" t="s">
        <v>72</v>
      </c>
      <c r="B56" t="s">
        <v>394</v>
      </c>
      <c r="C56">
        <v>10</v>
      </c>
      <c r="D56">
        <v>10</v>
      </c>
    </row>
    <row r="57" spans="1:4">
      <c r="A57" t="s">
        <v>73</v>
      </c>
      <c r="B57" t="s">
        <v>395</v>
      </c>
      <c r="C57">
        <v>20</v>
      </c>
      <c r="D57">
        <v>21</v>
      </c>
    </row>
    <row r="58" spans="1:4">
      <c r="A58" t="s">
        <v>74</v>
      </c>
      <c r="B58" t="s">
        <v>396</v>
      </c>
      <c r="C58">
        <v>24</v>
      </c>
      <c r="D58">
        <v>24</v>
      </c>
    </row>
    <row r="59" spans="1:4">
      <c r="A59" t="s">
        <v>75</v>
      </c>
      <c r="B59" t="s">
        <v>397</v>
      </c>
      <c r="C59">
        <v>39</v>
      </c>
      <c r="D59">
        <v>40</v>
      </c>
    </row>
    <row r="60" spans="1:4">
      <c r="A60" t="s">
        <v>76</v>
      </c>
      <c r="B60" t="s">
        <v>398</v>
      </c>
      <c r="C60">
        <v>17</v>
      </c>
      <c r="D60">
        <v>17</v>
      </c>
    </row>
    <row r="61" spans="1:4">
      <c r="A61" t="s">
        <v>77</v>
      </c>
      <c r="B61" t="s">
        <v>399</v>
      </c>
      <c r="C61">
        <v>20</v>
      </c>
      <c r="D61">
        <v>23</v>
      </c>
    </row>
    <row r="62" spans="1:4">
      <c r="A62" t="s">
        <v>78</v>
      </c>
      <c r="B62" t="s">
        <v>797</v>
      </c>
      <c r="C62">
        <v>12</v>
      </c>
      <c r="D62">
        <v>12</v>
      </c>
    </row>
    <row r="63" spans="1:4">
      <c r="A63" t="s">
        <v>79</v>
      </c>
      <c r="B63" t="s">
        <v>400</v>
      </c>
      <c r="C63">
        <v>33</v>
      </c>
      <c r="D63">
        <v>33</v>
      </c>
    </row>
    <row r="64" spans="1:4">
      <c r="A64" t="s">
        <v>80</v>
      </c>
      <c r="B64" t="s">
        <v>401</v>
      </c>
      <c r="C64">
        <v>18</v>
      </c>
      <c r="D64">
        <v>18</v>
      </c>
    </row>
    <row r="65" spans="1:4">
      <c r="A65" t="s">
        <v>81</v>
      </c>
      <c r="B65" t="s">
        <v>798</v>
      </c>
      <c r="C65">
        <v>9</v>
      </c>
      <c r="D65">
        <v>12</v>
      </c>
    </row>
    <row r="66" spans="1:4">
      <c r="A66" t="s">
        <v>82</v>
      </c>
      <c r="B66" t="s">
        <v>402</v>
      </c>
      <c r="C66">
        <v>15</v>
      </c>
      <c r="D66">
        <v>15</v>
      </c>
    </row>
    <row r="67" spans="1:4">
      <c r="A67" t="s">
        <v>83</v>
      </c>
      <c r="B67" t="s">
        <v>403</v>
      </c>
      <c r="C67">
        <v>15</v>
      </c>
      <c r="D67">
        <v>22</v>
      </c>
    </row>
    <row r="68" spans="1:4">
      <c r="A68" t="s">
        <v>84</v>
      </c>
      <c r="B68" t="s">
        <v>404</v>
      </c>
      <c r="C68">
        <v>13</v>
      </c>
      <c r="D68">
        <v>13</v>
      </c>
    </row>
    <row r="69" spans="1:4">
      <c r="A69" t="s">
        <v>85</v>
      </c>
      <c r="B69" t="s">
        <v>405</v>
      </c>
      <c r="C69">
        <v>15</v>
      </c>
      <c r="D69">
        <v>16</v>
      </c>
    </row>
    <row r="70" spans="1:4">
      <c r="A70" t="s">
        <v>86</v>
      </c>
      <c r="B70" t="s">
        <v>406</v>
      </c>
      <c r="C70">
        <v>16</v>
      </c>
      <c r="D70">
        <v>16</v>
      </c>
    </row>
    <row r="71" spans="1:4">
      <c r="A71" t="s">
        <v>87</v>
      </c>
      <c r="B71" t="s">
        <v>799</v>
      </c>
      <c r="C71">
        <v>17</v>
      </c>
      <c r="D71">
        <v>21</v>
      </c>
    </row>
    <row r="72" spans="1:4">
      <c r="A72" t="s">
        <v>88</v>
      </c>
      <c r="B72" t="s">
        <v>407</v>
      </c>
      <c r="C72">
        <v>12</v>
      </c>
      <c r="D72">
        <v>12</v>
      </c>
    </row>
    <row r="73" spans="1:4">
      <c r="A73" t="s">
        <v>89</v>
      </c>
      <c r="B73" t="s">
        <v>408</v>
      </c>
      <c r="C73">
        <v>15</v>
      </c>
      <c r="D73">
        <v>15</v>
      </c>
    </row>
    <row r="74" spans="1:4">
      <c r="A74" t="s">
        <v>90</v>
      </c>
      <c r="B74" t="s">
        <v>409</v>
      </c>
      <c r="C74">
        <v>13</v>
      </c>
      <c r="D74">
        <v>17</v>
      </c>
    </row>
    <row r="75" spans="1:4">
      <c r="A75" t="s">
        <v>91</v>
      </c>
      <c r="B75" t="s">
        <v>410</v>
      </c>
      <c r="C75">
        <v>20</v>
      </c>
      <c r="D75">
        <v>20</v>
      </c>
    </row>
    <row r="76" spans="1:4">
      <c r="A76" t="s">
        <v>92</v>
      </c>
      <c r="B76" t="s">
        <v>800</v>
      </c>
      <c r="C76">
        <v>19</v>
      </c>
      <c r="D76">
        <v>19</v>
      </c>
    </row>
    <row r="77" spans="1:4">
      <c r="A77" t="s">
        <v>93</v>
      </c>
      <c r="B77" t="s">
        <v>411</v>
      </c>
      <c r="C77">
        <v>18</v>
      </c>
      <c r="D77">
        <v>18</v>
      </c>
    </row>
    <row r="78" spans="1:4">
      <c r="A78" t="s">
        <v>94</v>
      </c>
      <c r="B78" t="s">
        <v>412</v>
      </c>
      <c r="C78">
        <v>29</v>
      </c>
      <c r="D78">
        <v>29</v>
      </c>
    </row>
    <row r="79" spans="1:4">
      <c r="A79" t="s">
        <v>95</v>
      </c>
      <c r="B79" t="s">
        <v>413</v>
      </c>
      <c r="C79">
        <v>16</v>
      </c>
      <c r="D79">
        <v>17</v>
      </c>
    </row>
    <row r="80" spans="1:4">
      <c r="A80" t="s">
        <v>96</v>
      </c>
      <c r="B80" t="s">
        <v>414</v>
      </c>
      <c r="C80">
        <v>36</v>
      </c>
      <c r="D80">
        <v>37</v>
      </c>
    </row>
    <row r="81" spans="1:4">
      <c r="A81" t="s">
        <v>97</v>
      </c>
      <c r="B81" t="s">
        <v>415</v>
      </c>
      <c r="C81">
        <v>24</v>
      </c>
      <c r="D81">
        <v>24</v>
      </c>
    </row>
    <row r="82" spans="1:4">
      <c r="A82" t="s">
        <v>98</v>
      </c>
      <c r="B82" t="s">
        <v>801</v>
      </c>
      <c r="C82">
        <v>22</v>
      </c>
      <c r="D82">
        <v>22</v>
      </c>
    </row>
    <row r="83" spans="1:4">
      <c r="A83" t="s">
        <v>99</v>
      </c>
      <c r="B83" t="s">
        <v>416</v>
      </c>
      <c r="C83">
        <v>11</v>
      </c>
      <c r="D83">
        <v>11</v>
      </c>
    </row>
    <row r="84" spans="1:4">
      <c r="A84" t="s">
        <v>100</v>
      </c>
      <c r="B84" t="s">
        <v>417</v>
      </c>
      <c r="C84">
        <v>26</v>
      </c>
      <c r="D84">
        <v>26</v>
      </c>
    </row>
    <row r="85" spans="1:4">
      <c r="A85" t="s">
        <v>1394</v>
      </c>
      <c r="B85" t="s">
        <v>1395</v>
      </c>
      <c r="C85">
        <v>6</v>
      </c>
      <c r="D85">
        <v>7</v>
      </c>
    </row>
    <row r="86" spans="1:4">
      <c r="A86" t="s">
        <v>101</v>
      </c>
      <c r="B86" t="s">
        <v>418</v>
      </c>
      <c r="C86">
        <v>15</v>
      </c>
      <c r="D86">
        <v>20</v>
      </c>
    </row>
    <row r="87" spans="1:4">
      <c r="A87" t="s">
        <v>102</v>
      </c>
      <c r="B87" t="s">
        <v>419</v>
      </c>
      <c r="C87">
        <v>24</v>
      </c>
      <c r="D87">
        <v>24</v>
      </c>
    </row>
    <row r="88" spans="1:4">
      <c r="A88" t="s">
        <v>103</v>
      </c>
      <c r="B88" t="s">
        <v>420</v>
      </c>
      <c r="C88">
        <v>9</v>
      </c>
      <c r="D88">
        <v>10</v>
      </c>
    </row>
    <row r="89" spans="1:4">
      <c r="A89" t="s">
        <v>985</v>
      </c>
      <c r="B89" t="s">
        <v>986</v>
      </c>
      <c r="C89">
        <v>11</v>
      </c>
      <c r="D89">
        <v>17</v>
      </c>
    </row>
    <row r="90" spans="1:4">
      <c r="A90" t="s">
        <v>104</v>
      </c>
      <c r="B90" t="s">
        <v>421</v>
      </c>
      <c r="C90">
        <v>26</v>
      </c>
      <c r="D90">
        <v>26</v>
      </c>
    </row>
    <row r="91" spans="1:4">
      <c r="A91" t="s">
        <v>105</v>
      </c>
      <c r="B91" t="s">
        <v>802</v>
      </c>
      <c r="C91">
        <v>18</v>
      </c>
      <c r="D91">
        <v>18</v>
      </c>
    </row>
    <row r="92" spans="1:4">
      <c r="A92" t="s">
        <v>106</v>
      </c>
      <c r="B92" t="s">
        <v>422</v>
      </c>
      <c r="C92">
        <v>9</v>
      </c>
      <c r="D92">
        <v>19</v>
      </c>
    </row>
    <row r="93" spans="1:4">
      <c r="A93" t="s">
        <v>107</v>
      </c>
      <c r="B93" t="s">
        <v>423</v>
      </c>
      <c r="C93">
        <v>16</v>
      </c>
      <c r="D93">
        <v>16</v>
      </c>
    </row>
    <row r="94" spans="1:4">
      <c r="A94" t="s">
        <v>108</v>
      </c>
      <c r="B94" t="s">
        <v>424</v>
      </c>
      <c r="C94">
        <v>21</v>
      </c>
      <c r="D94">
        <v>21</v>
      </c>
    </row>
    <row r="95" spans="1:4">
      <c r="A95" t="s">
        <v>109</v>
      </c>
      <c r="B95" t="s">
        <v>803</v>
      </c>
      <c r="C95">
        <v>22</v>
      </c>
      <c r="D95">
        <v>22</v>
      </c>
    </row>
    <row r="96" spans="1:4">
      <c r="A96" t="s">
        <v>110</v>
      </c>
      <c r="B96" t="s">
        <v>425</v>
      </c>
      <c r="C96">
        <v>14</v>
      </c>
      <c r="D96">
        <v>20</v>
      </c>
    </row>
    <row r="97" spans="1:4">
      <c r="A97" t="s">
        <v>111</v>
      </c>
      <c r="B97" t="s">
        <v>426</v>
      </c>
      <c r="C97">
        <v>10</v>
      </c>
      <c r="D97">
        <v>15</v>
      </c>
    </row>
    <row r="98" spans="1:4">
      <c r="A98" t="s">
        <v>112</v>
      </c>
      <c r="B98" t="s">
        <v>427</v>
      </c>
      <c r="C98">
        <v>15</v>
      </c>
      <c r="D98">
        <v>20</v>
      </c>
    </row>
    <row r="99" spans="1:4">
      <c r="A99" t="s">
        <v>428</v>
      </c>
      <c r="B99" t="s">
        <v>804</v>
      </c>
      <c r="C99">
        <v>7</v>
      </c>
      <c r="D99">
        <v>8</v>
      </c>
    </row>
    <row r="100" spans="1:4">
      <c r="A100" t="s">
        <v>113</v>
      </c>
      <c r="B100" t="s">
        <v>429</v>
      </c>
      <c r="C100">
        <v>21</v>
      </c>
      <c r="D100">
        <v>21</v>
      </c>
    </row>
    <row r="101" spans="1:4">
      <c r="A101" t="s">
        <v>114</v>
      </c>
      <c r="B101" t="s">
        <v>430</v>
      </c>
      <c r="C101">
        <v>25</v>
      </c>
      <c r="D101">
        <v>25</v>
      </c>
    </row>
    <row r="102" spans="1:4">
      <c r="A102" t="s">
        <v>1416</v>
      </c>
      <c r="B102" t="s">
        <v>1417</v>
      </c>
      <c r="C102">
        <v>9</v>
      </c>
      <c r="D102">
        <v>14</v>
      </c>
    </row>
    <row r="103" spans="1:4">
      <c r="A103" t="s">
        <v>431</v>
      </c>
      <c r="B103" t="s">
        <v>999</v>
      </c>
      <c r="C103">
        <v>15</v>
      </c>
      <c r="D103">
        <v>15</v>
      </c>
    </row>
    <row r="104" spans="1:4">
      <c r="A104" t="s">
        <v>432</v>
      </c>
      <c r="B104" t="s">
        <v>433</v>
      </c>
      <c r="C104">
        <v>19</v>
      </c>
      <c r="D104">
        <v>19</v>
      </c>
    </row>
    <row r="105" spans="1:4">
      <c r="A105" t="s">
        <v>115</v>
      </c>
      <c r="B105" t="s">
        <v>434</v>
      </c>
      <c r="C105">
        <v>26</v>
      </c>
      <c r="D105">
        <v>26</v>
      </c>
    </row>
    <row r="106" spans="1:4">
      <c r="A106" t="s">
        <v>116</v>
      </c>
      <c r="B106" t="s">
        <v>435</v>
      </c>
      <c r="C106">
        <v>15</v>
      </c>
      <c r="D106">
        <v>15</v>
      </c>
    </row>
    <row r="107" spans="1:4">
      <c r="A107" t="s">
        <v>117</v>
      </c>
      <c r="B107" t="s">
        <v>436</v>
      </c>
      <c r="C107">
        <v>8</v>
      </c>
      <c r="D107">
        <v>11</v>
      </c>
    </row>
    <row r="108" spans="1:4">
      <c r="A108" t="s">
        <v>437</v>
      </c>
      <c r="B108" t="s">
        <v>438</v>
      </c>
      <c r="C108">
        <v>13</v>
      </c>
      <c r="D108">
        <v>15</v>
      </c>
    </row>
    <row r="109" spans="1:4">
      <c r="A109" t="s">
        <v>439</v>
      </c>
      <c r="B109" t="s">
        <v>440</v>
      </c>
      <c r="C109">
        <v>35</v>
      </c>
      <c r="D109">
        <v>35</v>
      </c>
    </row>
    <row r="110" spans="1:4">
      <c r="A110" t="s">
        <v>118</v>
      </c>
      <c r="B110" t="s">
        <v>805</v>
      </c>
      <c r="C110">
        <v>20</v>
      </c>
      <c r="D110">
        <v>32</v>
      </c>
    </row>
    <row r="111" spans="1:4">
      <c r="A111" t="s">
        <v>119</v>
      </c>
      <c r="B111" t="s">
        <v>441</v>
      </c>
      <c r="C111">
        <v>33</v>
      </c>
      <c r="D111">
        <v>42</v>
      </c>
    </row>
    <row r="112" spans="1:4">
      <c r="A112" t="s">
        <v>120</v>
      </c>
      <c r="B112" t="s">
        <v>442</v>
      </c>
      <c r="C112">
        <v>17</v>
      </c>
      <c r="D112">
        <v>17</v>
      </c>
    </row>
    <row r="113" spans="1:4">
      <c r="A113" t="s">
        <v>121</v>
      </c>
      <c r="B113" t="s">
        <v>443</v>
      </c>
      <c r="C113">
        <v>33</v>
      </c>
      <c r="D113">
        <v>33</v>
      </c>
    </row>
    <row r="114" spans="1:4">
      <c r="A114" t="s">
        <v>1431</v>
      </c>
      <c r="B114" t="s">
        <v>498</v>
      </c>
      <c r="C114">
        <v>18</v>
      </c>
      <c r="D114">
        <v>18</v>
      </c>
    </row>
    <row r="115" spans="1:4">
      <c r="A115" t="s">
        <v>122</v>
      </c>
      <c r="B115" t="s">
        <v>444</v>
      </c>
      <c r="C115">
        <v>18</v>
      </c>
      <c r="D115">
        <v>18</v>
      </c>
    </row>
    <row r="116" spans="1:4">
      <c r="A116" t="s">
        <v>123</v>
      </c>
      <c r="B116" t="s">
        <v>445</v>
      </c>
      <c r="C116">
        <v>24</v>
      </c>
      <c r="D116">
        <v>25</v>
      </c>
    </row>
    <row r="117" spans="1:4">
      <c r="A117" t="s">
        <v>124</v>
      </c>
      <c r="B117" t="s">
        <v>446</v>
      </c>
      <c r="C117">
        <v>19</v>
      </c>
      <c r="D117">
        <v>25</v>
      </c>
    </row>
    <row r="118" spans="1:4">
      <c r="A118" t="s">
        <v>125</v>
      </c>
      <c r="B118" t="s">
        <v>447</v>
      </c>
      <c r="C118">
        <v>21</v>
      </c>
      <c r="D118">
        <v>28</v>
      </c>
    </row>
    <row r="119" spans="1:4">
      <c r="A119" t="s">
        <v>126</v>
      </c>
      <c r="B119" t="s">
        <v>448</v>
      </c>
      <c r="C119">
        <v>13</v>
      </c>
      <c r="D119">
        <v>23</v>
      </c>
    </row>
    <row r="120" spans="1:4">
      <c r="A120" t="s">
        <v>127</v>
      </c>
      <c r="B120" t="s">
        <v>449</v>
      </c>
      <c r="C120">
        <v>44</v>
      </c>
      <c r="D120">
        <v>74</v>
      </c>
    </row>
    <row r="121" spans="1:4">
      <c r="A121" t="s">
        <v>128</v>
      </c>
      <c r="B121" t="s">
        <v>450</v>
      </c>
      <c r="C121">
        <v>16</v>
      </c>
      <c r="D121">
        <v>19</v>
      </c>
    </row>
    <row r="122" spans="1:4">
      <c r="A122" t="s">
        <v>129</v>
      </c>
      <c r="B122" t="s">
        <v>451</v>
      </c>
      <c r="C122">
        <v>40</v>
      </c>
      <c r="D122">
        <v>50</v>
      </c>
    </row>
    <row r="123" spans="1:4">
      <c r="A123" t="s">
        <v>130</v>
      </c>
      <c r="B123" t="s">
        <v>452</v>
      </c>
      <c r="C123">
        <v>15</v>
      </c>
      <c r="D123">
        <v>25</v>
      </c>
    </row>
    <row r="124" spans="1:4">
      <c r="A124" t="s">
        <v>131</v>
      </c>
      <c r="B124" t="s">
        <v>453</v>
      </c>
      <c r="C124">
        <v>13</v>
      </c>
      <c r="D124">
        <v>20</v>
      </c>
    </row>
    <row r="125" spans="1:4">
      <c r="A125" t="s">
        <v>132</v>
      </c>
      <c r="B125" t="s">
        <v>454</v>
      </c>
      <c r="C125">
        <v>13</v>
      </c>
      <c r="D125">
        <v>13</v>
      </c>
    </row>
    <row r="126" spans="1:4">
      <c r="A126" t="s">
        <v>133</v>
      </c>
      <c r="B126" t="s">
        <v>455</v>
      </c>
      <c r="C126">
        <v>26</v>
      </c>
      <c r="D126">
        <v>26</v>
      </c>
    </row>
    <row r="127" spans="1:4">
      <c r="A127" t="s">
        <v>134</v>
      </c>
      <c r="B127" t="s">
        <v>456</v>
      </c>
      <c r="C127">
        <v>8</v>
      </c>
      <c r="D127">
        <v>16</v>
      </c>
    </row>
    <row r="128" spans="1:4">
      <c r="A128" t="s">
        <v>135</v>
      </c>
      <c r="B128" t="s">
        <v>457</v>
      </c>
      <c r="C128">
        <v>26</v>
      </c>
      <c r="D128">
        <v>26</v>
      </c>
    </row>
    <row r="129" spans="1:4">
      <c r="A129" t="s">
        <v>136</v>
      </c>
      <c r="B129" t="s">
        <v>806</v>
      </c>
      <c r="C129">
        <v>15</v>
      </c>
      <c r="D129">
        <v>16</v>
      </c>
    </row>
    <row r="130" spans="1:4">
      <c r="A130" t="s">
        <v>137</v>
      </c>
      <c r="B130" t="s">
        <v>458</v>
      </c>
      <c r="C130">
        <v>16</v>
      </c>
      <c r="D130">
        <v>24</v>
      </c>
    </row>
    <row r="131" spans="1:4">
      <c r="A131" t="s">
        <v>138</v>
      </c>
      <c r="B131" t="s">
        <v>459</v>
      </c>
      <c r="C131">
        <v>34</v>
      </c>
      <c r="D131">
        <v>34</v>
      </c>
    </row>
    <row r="132" spans="1:4">
      <c r="A132" t="s">
        <v>139</v>
      </c>
      <c r="B132" t="s">
        <v>460</v>
      </c>
      <c r="C132">
        <v>19</v>
      </c>
      <c r="D132">
        <v>31</v>
      </c>
    </row>
    <row r="133" spans="1:4">
      <c r="A133" t="s">
        <v>140</v>
      </c>
      <c r="B133" t="s">
        <v>461</v>
      </c>
      <c r="C133">
        <v>26</v>
      </c>
      <c r="D133">
        <v>26</v>
      </c>
    </row>
    <row r="134" spans="1:4">
      <c r="A134" t="s">
        <v>141</v>
      </c>
      <c r="B134" t="s">
        <v>462</v>
      </c>
      <c r="C134">
        <v>16</v>
      </c>
      <c r="D134">
        <v>16</v>
      </c>
    </row>
    <row r="135" spans="1:4">
      <c r="A135" t="s">
        <v>142</v>
      </c>
      <c r="B135" t="s">
        <v>463</v>
      </c>
      <c r="C135">
        <v>14</v>
      </c>
      <c r="D135">
        <v>18</v>
      </c>
    </row>
    <row r="136" spans="1:4">
      <c r="A136" t="s">
        <v>807</v>
      </c>
      <c r="B136" t="s">
        <v>503</v>
      </c>
      <c r="C136">
        <v>16</v>
      </c>
      <c r="D136">
        <v>22</v>
      </c>
    </row>
    <row r="137" spans="1:4">
      <c r="A137" t="s">
        <v>143</v>
      </c>
      <c r="B137" t="s">
        <v>464</v>
      </c>
      <c r="C137">
        <v>47</v>
      </c>
      <c r="D137">
        <v>47</v>
      </c>
    </row>
    <row r="138" spans="1:4">
      <c r="A138" t="s">
        <v>144</v>
      </c>
      <c r="B138" t="s">
        <v>465</v>
      </c>
      <c r="C138">
        <v>16</v>
      </c>
      <c r="D138">
        <v>30</v>
      </c>
    </row>
    <row r="139" spans="1:4">
      <c r="A139" t="s">
        <v>145</v>
      </c>
      <c r="B139" t="s">
        <v>466</v>
      </c>
      <c r="C139">
        <v>26</v>
      </c>
      <c r="D139">
        <v>26</v>
      </c>
    </row>
    <row r="140" spans="1:4">
      <c r="A140" t="s">
        <v>146</v>
      </c>
      <c r="B140" t="s">
        <v>467</v>
      </c>
      <c r="C140">
        <v>24</v>
      </c>
      <c r="D140">
        <v>27</v>
      </c>
    </row>
    <row r="141" spans="1:4">
      <c r="A141" t="s">
        <v>147</v>
      </c>
      <c r="B141" t="s">
        <v>468</v>
      </c>
      <c r="C141">
        <v>24</v>
      </c>
      <c r="D141">
        <v>24</v>
      </c>
    </row>
    <row r="142" spans="1:4">
      <c r="A142" t="s">
        <v>148</v>
      </c>
      <c r="B142" t="s">
        <v>469</v>
      </c>
      <c r="C142">
        <v>22</v>
      </c>
      <c r="D142">
        <v>23</v>
      </c>
    </row>
    <row r="143" spans="1:4">
      <c r="A143" t="s">
        <v>149</v>
      </c>
      <c r="B143" t="s">
        <v>470</v>
      </c>
      <c r="C143">
        <v>26</v>
      </c>
      <c r="D143">
        <v>26</v>
      </c>
    </row>
    <row r="144" spans="1:4">
      <c r="A144" t="s">
        <v>150</v>
      </c>
      <c r="B144" t="s">
        <v>471</v>
      </c>
      <c r="C144">
        <v>21</v>
      </c>
      <c r="D144">
        <v>21</v>
      </c>
    </row>
    <row r="145" spans="1:4">
      <c r="A145" t="s">
        <v>151</v>
      </c>
      <c r="B145" t="s">
        <v>472</v>
      </c>
      <c r="C145">
        <v>11</v>
      </c>
      <c r="D145">
        <v>14</v>
      </c>
    </row>
    <row r="146" spans="1:4">
      <c r="A146" t="s">
        <v>152</v>
      </c>
      <c r="B146" t="s">
        <v>473</v>
      </c>
      <c r="C146">
        <v>16</v>
      </c>
      <c r="D146">
        <v>20</v>
      </c>
    </row>
    <row r="147" spans="1:4">
      <c r="A147" t="s">
        <v>153</v>
      </c>
      <c r="B147" t="s">
        <v>474</v>
      </c>
      <c r="C147">
        <v>12</v>
      </c>
      <c r="D147">
        <v>12</v>
      </c>
    </row>
    <row r="148" spans="1:4">
      <c r="A148" t="s">
        <v>154</v>
      </c>
      <c r="B148" t="s">
        <v>808</v>
      </c>
      <c r="C148">
        <v>25</v>
      </c>
      <c r="D148">
        <v>26</v>
      </c>
    </row>
    <row r="149" spans="1:4">
      <c r="A149" t="s">
        <v>155</v>
      </c>
      <c r="B149" t="s">
        <v>475</v>
      </c>
      <c r="C149">
        <v>24</v>
      </c>
      <c r="D149">
        <v>24</v>
      </c>
    </row>
    <row r="150" spans="1:4">
      <c r="A150" t="s">
        <v>156</v>
      </c>
      <c r="B150" t="s">
        <v>809</v>
      </c>
      <c r="C150">
        <v>24</v>
      </c>
      <c r="D150">
        <v>40</v>
      </c>
    </row>
    <row r="151" spans="1:4">
      <c r="A151" t="s">
        <v>157</v>
      </c>
      <c r="B151" t="s">
        <v>476</v>
      </c>
      <c r="C151">
        <v>9</v>
      </c>
      <c r="D151">
        <v>21</v>
      </c>
    </row>
    <row r="152" spans="1:4">
      <c r="A152" t="s">
        <v>158</v>
      </c>
      <c r="B152" t="s">
        <v>477</v>
      </c>
      <c r="C152">
        <v>24</v>
      </c>
      <c r="D152">
        <v>32</v>
      </c>
    </row>
    <row r="153" spans="1:4">
      <c r="A153" t="s">
        <v>159</v>
      </c>
      <c r="B153" t="s">
        <v>478</v>
      </c>
      <c r="C153">
        <v>23</v>
      </c>
      <c r="D153">
        <v>23</v>
      </c>
    </row>
    <row r="154" spans="1:4">
      <c r="A154" t="s">
        <v>160</v>
      </c>
      <c r="B154" t="s">
        <v>479</v>
      </c>
      <c r="C154">
        <v>12</v>
      </c>
      <c r="D154">
        <v>14</v>
      </c>
    </row>
    <row r="155" spans="1:4">
      <c r="A155" t="s">
        <v>161</v>
      </c>
      <c r="B155" t="s">
        <v>810</v>
      </c>
      <c r="C155">
        <v>23</v>
      </c>
      <c r="D155">
        <v>23</v>
      </c>
    </row>
    <row r="156" spans="1:4">
      <c r="A156" t="s">
        <v>162</v>
      </c>
      <c r="B156" t="s">
        <v>811</v>
      </c>
      <c r="C156">
        <v>24</v>
      </c>
      <c r="D156">
        <v>24</v>
      </c>
    </row>
    <row r="157" spans="1:4">
      <c r="A157" t="s">
        <v>163</v>
      </c>
      <c r="B157" t="s">
        <v>481</v>
      </c>
      <c r="C157">
        <v>14</v>
      </c>
      <c r="D157">
        <v>26</v>
      </c>
    </row>
    <row r="158" spans="1:4">
      <c r="A158" t="s">
        <v>164</v>
      </c>
      <c r="B158" t="s">
        <v>482</v>
      </c>
      <c r="C158">
        <v>24</v>
      </c>
      <c r="D158">
        <v>24</v>
      </c>
    </row>
    <row r="159" spans="1:4">
      <c r="A159" t="s">
        <v>165</v>
      </c>
      <c r="B159" t="s">
        <v>483</v>
      </c>
      <c r="C159">
        <v>48</v>
      </c>
      <c r="D159">
        <v>48</v>
      </c>
    </row>
    <row r="160" spans="1:4">
      <c r="A160" t="s">
        <v>166</v>
      </c>
      <c r="B160" t="s">
        <v>484</v>
      </c>
      <c r="C160">
        <v>31</v>
      </c>
      <c r="D160">
        <v>31</v>
      </c>
    </row>
    <row r="161" spans="1:4">
      <c r="A161" t="s">
        <v>167</v>
      </c>
      <c r="B161" t="s">
        <v>485</v>
      </c>
      <c r="C161">
        <v>14</v>
      </c>
      <c r="D161">
        <v>22</v>
      </c>
    </row>
    <row r="162" spans="1:4">
      <c r="A162" t="s">
        <v>168</v>
      </c>
      <c r="B162" t="s">
        <v>486</v>
      </c>
      <c r="C162">
        <v>15</v>
      </c>
      <c r="D162">
        <v>21</v>
      </c>
    </row>
    <row r="163" spans="1:4">
      <c r="A163" t="s">
        <v>169</v>
      </c>
      <c r="B163" t="s">
        <v>812</v>
      </c>
      <c r="C163">
        <v>14</v>
      </c>
      <c r="D163">
        <v>18</v>
      </c>
    </row>
    <row r="164" spans="1:4">
      <c r="A164" t="s">
        <v>170</v>
      </c>
      <c r="B164" t="s">
        <v>813</v>
      </c>
      <c r="C164">
        <v>41</v>
      </c>
      <c r="D164">
        <v>41</v>
      </c>
    </row>
    <row r="165" spans="1:4">
      <c r="A165" t="s">
        <v>171</v>
      </c>
      <c r="B165" t="s">
        <v>814</v>
      </c>
      <c r="C165">
        <v>24</v>
      </c>
      <c r="D165">
        <v>24</v>
      </c>
    </row>
    <row r="166" spans="1:4">
      <c r="A166" t="s">
        <v>172</v>
      </c>
      <c r="B166" t="s">
        <v>488</v>
      </c>
      <c r="C166">
        <v>11</v>
      </c>
      <c r="D166">
        <v>11</v>
      </c>
    </row>
    <row r="167" spans="1:4">
      <c r="A167" t="s">
        <v>173</v>
      </c>
      <c r="B167" t="s">
        <v>489</v>
      </c>
      <c r="C167">
        <v>24</v>
      </c>
      <c r="D167">
        <v>27</v>
      </c>
    </row>
    <row r="168" spans="1:4">
      <c r="A168" t="s">
        <v>174</v>
      </c>
      <c r="B168" t="s">
        <v>490</v>
      </c>
      <c r="C168">
        <v>19</v>
      </c>
      <c r="D168">
        <v>21</v>
      </c>
    </row>
    <row r="169" spans="1:4">
      <c r="A169" t="s">
        <v>175</v>
      </c>
      <c r="B169" t="s">
        <v>491</v>
      </c>
      <c r="C169">
        <v>26</v>
      </c>
      <c r="D169">
        <v>26</v>
      </c>
    </row>
    <row r="170" spans="1:4">
      <c r="A170" t="s">
        <v>176</v>
      </c>
      <c r="B170" t="s">
        <v>492</v>
      </c>
      <c r="C170">
        <v>18</v>
      </c>
      <c r="D170">
        <v>25</v>
      </c>
    </row>
    <row r="171" spans="1:4">
      <c r="A171" t="s">
        <v>177</v>
      </c>
      <c r="B171" t="s">
        <v>493</v>
      </c>
      <c r="C171">
        <v>30</v>
      </c>
      <c r="D171">
        <v>39</v>
      </c>
    </row>
    <row r="172" spans="1:4">
      <c r="A172" t="s">
        <v>178</v>
      </c>
      <c r="B172" t="s">
        <v>494</v>
      </c>
      <c r="C172">
        <v>24</v>
      </c>
      <c r="D172">
        <v>24</v>
      </c>
    </row>
    <row r="173" spans="1:4">
      <c r="A173" t="s">
        <v>179</v>
      </c>
      <c r="B173" t="s">
        <v>495</v>
      </c>
      <c r="C173">
        <v>18</v>
      </c>
      <c r="D173">
        <v>25</v>
      </c>
    </row>
    <row r="174" spans="1:4">
      <c r="A174" t="s">
        <v>496</v>
      </c>
      <c r="B174" t="s">
        <v>815</v>
      </c>
      <c r="C174">
        <v>17</v>
      </c>
      <c r="D174">
        <v>24</v>
      </c>
    </row>
    <row r="175" spans="1:4">
      <c r="A175" t="s">
        <v>816</v>
      </c>
      <c r="B175" t="s">
        <v>817</v>
      </c>
      <c r="C175">
        <v>12</v>
      </c>
      <c r="D175">
        <v>24</v>
      </c>
    </row>
    <row r="176" spans="1:4">
      <c r="A176" t="s">
        <v>818</v>
      </c>
      <c r="B176" t="s">
        <v>819</v>
      </c>
      <c r="C176">
        <v>18</v>
      </c>
      <c r="D176">
        <v>22</v>
      </c>
    </row>
    <row r="177" spans="1:4">
      <c r="A177" t="s">
        <v>820</v>
      </c>
      <c r="B177" t="s">
        <v>821</v>
      </c>
      <c r="C177">
        <v>16</v>
      </c>
      <c r="D177">
        <v>16</v>
      </c>
    </row>
    <row r="178" spans="1:4">
      <c r="A178" t="s">
        <v>180</v>
      </c>
      <c r="B178" t="s">
        <v>822</v>
      </c>
      <c r="C178">
        <v>12</v>
      </c>
      <c r="D178">
        <v>12</v>
      </c>
    </row>
    <row r="179" spans="1:4">
      <c r="A179" t="s">
        <v>181</v>
      </c>
      <c r="B179" t="s">
        <v>497</v>
      </c>
      <c r="C179">
        <v>24</v>
      </c>
      <c r="D179">
        <v>24</v>
      </c>
    </row>
    <row r="180" spans="1:4">
      <c r="A180" t="s">
        <v>499</v>
      </c>
      <c r="B180" t="s">
        <v>500</v>
      </c>
      <c r="C180">
        <v>26</v>
      </c>
      <c r="D180">
        <v>26</v>
      </c>
    </row>
    <row r="181" spans="1:4">
      <c r="A181" t="s">
        <v>182</v>
      </c>
      <c r="B181" t="s">
        <v>501</v>
      </c>
      <c r="C181">
        <v>42</v>
      </c>
      <c r="D181">
        <v>48</v>
      </c>
    </row>
    <row r="182" spans="1:4">
      <c r="A182" t="s">
        <v>183</v>
      </c>
      <c r="B182" t="s">
        <v>502</v>
      </c>
      <c r="C182">
        <v>11</v>
      </c>
      <c r="D182">
        <v>11</v>
      </c>
    </row>
    <row r="183" spans="1:4">
      <c r="A183" t="s">
        <v>184</v>
      </c>
      <c r="B183" t="s">
        <v>504</v>
      </c>
      <c r="C183">
        <v>21</v>
      </c>
      <c r="D183">
        <v>21</v>
      </c>
    </row>
    <row r="184" spans="1:4">
      <c r="A184" t="s">
        <v>185</v>
      </c>
      <c r="B184" t="s">
        <v>505</v>
      </c>
      <c r="C184">
        <v>19</v>
      </c>
      <c r="D184">
        <v>19</v>
      </c>
    </row>
    <row r="185" spans="1:4">
      <c r="A185" t="s">
        <v>823</v>
      </c>
      <c r="B185" t="s">
        <v>824</v>
      </c>
      <c r="C185">
        <v>29</v>
      </c>
      <c r="D185">
        <v>38</v>
      </c>
    </row>
    <row r="186" spans="1:4">
      <c r="A186" t="s">
        <v>186</v>
      </c>
      <c r="B186" t="s">
        <v>506</v>
      </c>
      <c r="C186">
        <v>17</v>
      </c>
      <c r="D186">
        <v>20</v>
      </c>
    </row>
    <row r="187" spans="1:4">
      <c r="A187" t="s">
        <v>187</v>
      </c>
      <c r="B187" t="s">
        <v>507</v>
      </c>
      <c r="C187">
        <v>14</v>
      </c>
      <c r="D187">
        <v>26</v>
      </c>
    </row>
    <row r="188" spans="1:4">
      <c r="A188" s="7" t="s">
        <v>188</v>
      </c>
      <c r="B188" t="s">
        <v>825</v>
      </c>
      <c r="C188">
        <v>13</v>
      </c>
      <c r="D188">
        <v>22</v>
      </c>
    </row>
    <row r="189" spans="1:4">
      <c r="A189" t="s">
        <v>189</v>
      </c>
      <c r="B189" t="s">
        <v>508</v>
      </c>
      <c r="C189">
        <v>26</v>
      </c>
      <c r="D189">
        <v>26</v>
      </c>
    </row>
    <row r="190" spans="1:4">
      <c r="A190" t="s">
        <v>190</v>
      </c>
      <c r="B190" t="s">
        <v>826</v>
      </c>
      <c r="C190">
        <v>18</v>
      </c>
      <c r="D190">
        <v>23</v>
      </c>
    </row>
    <row r="191" spans="1:4">
      <c r="A191" t="s">
        <v>191</v>
      </c>
      <c r="B191" t="s">
        <v>509</v>
      </c>
      <c r="C191">
        <v>19</v>
      </c>
      <c r="D191">
        <v>24</v>
      </c>
    </row>
    <row r="192" spans="1:4">
      <c r="A192" t="s">
        <v>192</v>
      </c>
      <c r="B192" t="s">
        <v>510</v>
      </c>
      <c r="C192">
        <v>19</v>
      </c>
      <c r="D192">
        <v>19</v>
      </c>
    </row>
    <row r="193" spans="1:4">
      <c r="A193" t="s">
        <v>827</v>
      </c>
      <c r="B193" t="s">
        <v>487</v>
      </c>
      <c r="C193">
        <v>29</v>
      </c>
      <c r="D193">
        <v>33</v>
      </c>
    </row>
    <row r="194" spans="1:4">
      <c r="A194" t="s">
        <v>193</v>
      </c>
      <c r="B194" t="s">
        <v>511</v>
      </c>
      <c r="C194">
        <v>20</v>
      </c>
      <c r="D194">
        <v>23</v>
      </c>
    </row>
    <row r="195" spans="1:4">
      <c r="A195" t="s">
        <v>194</v>
      </c>
      <c r="B195" t="s">
        <v>828</v>
      </c>
      <c r="C195">
        <v>16</v>
      </c>
      <c r="D195">
        <v>16</v>
      </c>
    </row>
    <row r="196" spans="1:4">
      <c r="A196" t="s">
        <v>512</v>
      </c>
      <c r="B196" t="s">
        <v>829</v>
      </c>
      <c r="C196">
        <v>21</v>
      </c>
      <c r="D196">
        <v>28</v>
      </c>
    </row>
    <row r="197" spans="1:4">
      <c r="A197" t="s">
        <v>195</v>
      </c>
      <c r="B197" t="s">
        <v>513</v>
      </c>
      <c r="C197">
        <v>24</v>
      </c>
      <c r="D197">
        <v>24</v>
      </c>
    </row>
    <row r="198" spans="1:4">
      <c r="A198" t="s">
        <v>514</v>
      </c>
      <c r="B198" t="s">
        <v>515</v>
      </c>
      <c r="C198">
        <v>26</v>
      </c>
      <c r="D198">
        <v>26</v>
      </c>
    </row>
    <row r="199" spans="1:4">
      <c r="A199" t="s">
        <v>196</v>
      </c>
      <c r="B199" t="s">
        <v>516</v>
      </c>
      <c r="C199">
        <v>24</v>
      </c>
      <c r="D199">
        <v>24</v>
      </c>
    </row>
    <row r="200" spans="1:4">
      <c r="A200" t="s">
        <v>197</v>
      </c>
      <c r="B200" t="s">
        <v>517</v>
      </c>
      <c r="C200">
        <v>16</v>
      </c>
      <c r="D200">
        <v>16</v>
      </c>
    </row>
    <row r="201" spans="1:4">
      <c r="A201" t="s">
        <v>198</v>
      </c>
      <c r="B201" t="s">
        <v>518</v>
      </c>
      <c r="C201">
        <v>12</v>
      </c>
      <c r="D201">
        <v>12</v>
      </c>
    </row>
    <row r="202" spans="1:4">
      <c r="A202" t="s">
        <v>519</v>
      </c>
      <c r="B202" t="s">
        <v>520</v>
      </c>
      <c r="C202">
        <v>8</v>
      </c>
      <c r="D202">
        <v>8</v>
      </c>
    </row>
    <row r="203" spans="1:4">
      <c r="A203" t="s">
        <v>521</v>
      </c>
      <c r="B203" t="s">
        <v>522</v>
      </c>
      <c r="C203">
        <v>16</v>
      </c>
      <c r="D203">
        <v>16</v>
      </c>
    </row>
    <row r="204" spans="1:4">
      <c r="A204" t="s">
        <v>523</v>
      </c>
      <c r="B204" t="s">
        <v>524</v>
      </c>
      <c r="C204">
        <v>9</v>
      </c>
      <c r="D204">
        <v>9</v>
      </c>
    </row>
    <row r="205" spans="1:4">
      <c r="A205" t="s">
        <v>525</v>
      </c>
      <c r="B205" t="s">
        <v>526</v>
      </c>
      <c r="C205">
        <v>15</v>
      </c>
      <c r="D205">
        <v>15</v>
      </c>
    </row>
    <row r="206" spans="1:4">
      <c r="A206" t="s">
        <v>1098</v>
      </c>
      <c r="B206" t="s">
        <v>1099</v>
      </c>
      <c r="C206">
        <v>12</v>
      </c>
      <c r="D206">
        <v>27</v>
      </c>
    </row>
    <row r="207" spans="1:4">
      <c r="A207" t="s">
        <v>1101</v>
      </c>
      <c r="B207" t="s">
        <v>1102</v>
      </c>
      <c r="C207">
        <v>19</v>
      </c>
      <c r="D207">
        <v>21</v>
      </c>
    </row>
    <row r="208" spans="1:4">
      <c r="A208" t="s">
        <v>1104</v>
      </c>
      <c r="B208" t="s">
        <v>1105</v>
      </c>
      <c r="C208">
        <v>14</v>
      </c>
      <c r="D208">
        <v>14</v>
      </c>
    </row>
    <row r="209" spans="1:4">
      <c r="A209" t="s">
        <v>1526</v>
      </c>
      <c r="B209" t="s">
        <v>1527</v>
      </c>
      <c r="C209">
        <v>3</v>
      </c>
      <c r="D209">
        <v>3</v>
      </c>
    </row>
    <row r="210" spans="1:4">
      <c r="A210" t="s">
        <v>199</v>
      </c>
      <c r="B210" t="s">
        <v>527</v>
      </c>
      <c r="C210">
        <v>8</v>
      </c>
      <c r="D210">
        <v>13</v>
      </c>
    </row>
    <row r="211" spans="1:4">
      <c r="A211" t="s">
        <v>200</v>
      </c>
      <c r="B211" t="s">
        <v>528</v>
      </c>
      <c r="C211">
        <v>24</v>
      </c>
      <c r="D211">
        <v>25</v>
      </c>
    </row>
    <row r="212" spans="1:4">
      <c r="A212" t="s">
        <v>773</v>
      </c>
      <c r="B212" t="s">
        <v>774</v>
      </c>
      <c r="C212">
        <v>15</v>
      </c>
      <c r="D212">
        <v>15</v>
      </c>
    </row>
    <row r="213" spans="1:4">
      <c r="A213" t="s">
        <v>830</v>
      </c>
      <c r="B213" t="s">
        <v>831</v>
      </c>
      <c r="C213">
        <v>26</v>
      </c>
      <c r="D213">
        <v>26</v>
      </c>
    </row>
    <row r="214" spans="1:4">
      <c r="A214" t="s">
        <v>832</v>
      </c>
      <c r="B214" t="s">
        <v>833</v>
      </c>
      <c r="C214">
        <v>12</v>
      </c>
      <c r="D214">
        <v>16</v>
      </c>
    </row>
    <row r="215" spans="1:4">
      <c r="A215" t="s">
        <v>834</v>
      </c>
      <c r="B215" t="s">
        <v>480</v>
      </c>
      <c r="C215">
        <v>20</v>
      </c>
      <c r="D215">
        <v>21</v>
      </c>
    </row>
    <row r="216" spans="1:4">
      <c r="A216" t="s">
        <v>529</v>
      </c>
      <c r="B216" t="s">
        <v>835</v>
      </c>
      <c r="C216">
        <v>10</v>
      </c>
      <c r="D216">
        <v>12</v>
      </c>
    </row>
    <row r="217" spans="1:4">
      <c r="A217" t="s">
        <v>201</v>
      </c>
      <c r="B217" t="s">
        <v>530</v>
      </c>
      <c r="C217">
        <v>12</v>
      </c>
      <c r="D217">
        <v>18</v>
      </c>
    </row>
    <row r="218" spans="1:4">
      <c r="A218" t="s">
        <v>202</v>
      </c>
      <c r="B218" t="s">
        <v>531</v>
      </c>
      <c r="C218">
        <v>26</v>
      </c>
      <c r="D218">
        <v>26</v>
      </c>
    </row>
    <row r="219" spans="1:4">
      <c r="A219" t="s">
        <v>203</v>
      </c>
      <c r="B219" t="s">
        <v>532</v>
      </c>
      <c r="C219">
        <v>19</v>
      </c>
      <c r="D219">
        <v>24</v>
      </c>
    </row>
    <row r="220" spans="1:4">
      <c r="A220" t="s">
        <v>204</v>
      </c>
      <c r="B220" t="s">
        <v>533</v>
      </c>
      <c r="C220">
        <v>25</v>
      </c>
      <c r="D220">
        <v>46</v>
      </c>
    </row>
    <row r="221" spans="1:4">
      <c r="A221" t="s">
        <v>205</v>
      </c>
      <c r="B221" t="s">
        <v>534</v>
      </c>
      <c r="C221">
        <v>13</v>
      </c>
      <c r="D221">
        <v>13</v>
      </c>
    </row>
    <row r="222" spans="1:4">
      <c r="A222" t="s">
        <v>206</v>
      </c>
      <c r="B222" t="s">
        <v>535</v>
      </c>
      <c r="C222">
        <v>25</v>
      </c>
      <c r="D222">
        <v>25</v>
      </c>
    </row>
    <row r="223" spans="1:4">
      <c r="A223" t="s">
        <v>207</v>
      </c>
      <c r="B223" t="s">
        <v>536</v>
      </c>
      <c r="C223">
        <v>16</v>
      </c>
      <c r="D223">
        <v>16</v>
      </c>
    </row>
    <row r="224" spans="1:4">
      <c r="A224" t="s">
        <v>208</v>
      </c>
      <c r="B224" t="s">
        <v>537</v>
      </c>
      <c r="C224">
        <v>24</v>
      </c>
      <c r="D224">
        <v>24</v>
      </c>
    </row>
    <row r="225" spans="1:4">
      <c r="A225" t="s">
        <v>209</v>
      </c>
      <c r="B225" t="s">
        <v>538</v>
      </c>
      <c r="C225">
        <v>10</v>
      </c>
      <c r="D225">
        <v>17</v>
      </c>
    </row>
    <row r="226" spans="1:4">
      <c r="A226" t="s">
        <v>210</v>
      </c>
      <c r="B226" t="s">
        <v>539</v>
      </c>
      <c r="C226">
        <v>26</v>
      </c>
      <c r="D226">
        <v>26</v>
      </c>
    </row>
    <row r="227" spans="1:4">
      <c r="A227" t="s">
        <v>211</v>
      </c>
      <c r="B227" t="s">
        <v>540</v>
      </c>
      <c r="C227">
        <v>20</v>
      </c>
      <c r="D227">
        <v>27</v>
      </c>
    </row>
    <row r="228" spans="1:4">
      <c r="A228" t="s">
        <v>212</v>
      </c>
      <c r="B228" t="s">
        <v>836</v>
      </c>
      <c r="C228">
        <v>24</v>
      </c>
      <c r="D228">
        <v>24</v>
      </c>
    </row>
    <row r="229" spans="1:4">
      <c r="A229" t="s">
        <v>213</v>
      </c>
      <c r="B229" t="s">
        <v>541</v>
      </c>
      <c r="C229">
        <v>25</v>
      </c>
      <c r="D229">
        <v>25</v>
      </c>
    </row>
    <row r="230" spans="1:4">
      <c r="A230" t="s">
        <v>214</v>
      </c>
      <c r="B230" t="s">
        <v>543</v>
      </c>
      <c r="C230">
        <v>17</v>
      </c>
      <c r="D230">
        <v>22</v>
      </c>
    </row>
    <row r="231" spans="1:4">
      <c r="A231" t="s">
        <v>215</v>
      </c>
      <c r="B231" t="s">
        <v>544</v>
      </c>
      <c r="C231">
        <v>16</v>
      </c>
      <c r="D231">
        <v>18</v>
      </c>
    </row>
    <row r="232" spans="1:4">
      <c r="A232" t="s">
        <v>216</v>
      </c>
      <c r="B232" t="s">
        <v>545</v>
      </c>
      <c r="C232">
        <v>17</v>
      </c>
      <c r="D232">
        <v>17</v>
      </c>
    </row>
    <row r="233" spans="1:4">
      <c r="A233" t="s">
        <v>217</v>
      </c>
      <c r="B233" t="s">
        <v>546</v>
      </c>
      <c r="C233">
        <v>25</v>
      </c>
      <c r="D233">
        <v>26</v>
      </c>
    </row>
    <row r="234" spans="1:4">
      <c r="A234" t="s">
        <v>218</v>
      </c>
      <c r="B234" t="s">
        <v>547</v>
      </c>
      <c r="C234">
        <v>22</v>
      </c>
      <c r="D234">
        <v>22</v>
      </c>
    </row>
    <row r="235" spans="1:4">
      <c r="A235" t="s">
        <v>219</v>
      </c>
      <c r="B235" t="s">
        <v>548</v>
      </c>
      <c r="C235">
        <v>19</v>
      </c>
      <c r="D235">
        <v>24</v>
      </c>
    </row>
    <row r="236" spans="1:4">
      <c r="A236" t="s">
        <v>220</v>
      </c>
      <c r="B236" t="s">
        <v>549</v>
      </c>
      <c r="C236">
        <v>21</v>
      </c>
      <c r="D236">
        <v>21</v>
      </c>
    </row>
    <row r="237" spans="1:4">
      <c r="A237" t="s">
        <v>221</v>
      </c>
      <c r="B237" t="s">
        <v>550</v>
      </c>
      <c r="C237">
        <v>16</v>
      </c>
      <c r="D237">
        <v>21</v>
      </c>
    </row>
    <row r="238" spans="1:4">
      <c r="A238" t="s">
        <v>222</v>
      </c>
      <c r="B238" t="s">
        <v>551</v>
      </c>
      <c r="C238">
        <v>12</v>
      </c>
      <c r="D238">
        <v>27</v>
      </c>
    </row>
    <row r="239" spans="1:4">
      <c r="A239" t="s">
        <v>223</v>
      </c>
      <c r="B239" t="s">
        <v>552</v>
      </c>
      <c r="C239">
        <v>16</v>
      </c>
      <c r="D239">
        <v>19</v>
      </c>
    </row>
    <row r="240" spans="1:4">
      <c r="A240" t="s">
        <v>224</v>
      </c>
      <c r="B240" t="s">
        <v>554</v>
      </c>
      <c r="C240">
        <v>26</v>
      </c>
      <c r="D240">
        <v>37</v>
      </c>
    </row>
    <row r="241" spans="1:4">
      <c r="A241" t="s">
        <v>225</v>
      </c>
      <c r="B241" t="s">
        <v>837</v>
      </c>
      <c r="C241">
        <v>45</v>
      </c>
      <c r="D241">
        <v>45</v>
      </c>
    </row>
    <row r="242" spans="1:4">
      <c r="A242" t="s">
        <v>226</v>
      </c>
      <c r="B242" t="s">
        <v>555</v>
      </c>
      <c r="C242">
        <v>26</v>
      </c>
      <c r="D242">
        <v>26</v>
      </c>
    </row>
    <row r="243" spans="1:4">
      <c r="A243" t="s">
        <v>227</v>
      </c>
      <c r="B243" t="s">
        <v>556</v>
      </c>
      <c r="C243">
        <v>23</v>
      </c>
      <c r="D243">
        <v>23</v>
      </c>
    </row>
    <row r="244" spans="1:4">
      <c r="A244" t="s">
        <v>228</v>
      </c>
      <c r="B244" t="s">
        <v>557</v>
      </c>
      <c r="C244">
        <v>22</v>
      </c>
      <c r="D244">
        <v>31</v>
      </c>
    </row>
    <row r="245" spans="1:4">
      <c r="A245" t="s">
        <v>229</v>
      </c>
      <c r="B245" t="s">
        <v>558</v>
      </c>
      <c r="C245">
        <v>26</v>
      </c>
      <c r="D245">
        <v>26</v>
      </c>
    </row>
    <row r="246" spans="1:4">
      <c r="A246" t="s">
        <v>230</v>
      </c>
      <c r="B246" t="s">
        <v>559</v>
      </c>
      <c r="C246">
        <v>28</v>
      </c>
      <c r="D246">
        <v>36</v>
      </c>
    </row>
    <row r="247" spans="1:4">
      <c r="A247" t="s">
        <v>231</v>
      </c>
      <c r="B247" t="s">
        <v>560</v>
      </c>
      <c r="C247">
        <v>26</v>
      </c>
      <c r="D247">
        <v>26</v>
      </c>
    </row>
    <row r="248" spans="1:4">
      <c r="A248" t="s">
        <v>232</v>
      </c>
      <c r="B248" t="s">
        <v>561</v>
      </c>
      <c r="C248">
        <v>18</v>
      </c>
      <c r="D248">
        <v>18</v>
      </c>
    </row>
    <row r="249" spans="1:4">
      <c r="A249" t="s">
        <v>233</v>
      </c>
      <c r="B249" t="s">
        <v>838</v>
      </c>
      <c r="C249">
        <v>26</v>
      </c>
      <c r="D249">
        <v>26</v>
      </c>
    </row>
    <row r="250" spans="1:4">
      <c r="A250" t="s">
        <v>234</v>
      </c>
      <c r="B250" t="s">
        <v>562</v>
      </c>
      <c r="C250">
        <v>23</v>
      </c>
      <c r="D250">
        <v>23</v>
      </c>
    </row>
    <row r="251" spans="1:4">
      <c r="A251" t="s">
        <v>235</v>
      </c>
      <c r="B251" t="s">
        <v>563</v>
      </c>
      <c r="C251">
        <v>18</v>
      </c>
      <c r="D251">
        <v>18</v>
      </c>
    </row>
    <row r="252" spans="1:4">
      <c r="A252" t="s">
        <v>236</v>
      </c>
      <c r="B252" t="s">
        <v>839</v>
      </c>
      <c r="C252">
        <v>45</v>
      </c>
      <c r="D252">
        <v>66</v>
      </c>
    </row>
    <row r="253" spans="1:4">
      <c r="A253" t="s">
        <v>237</v>
      </c>
      <c r="B253" t="s">
        <v>564</v>
      </c>
      <c r="C253">
        <v>17</v>
      </c>
      <c r="D253">
        <v>22</v>
      </c>
    </row>
    <row r="254" spans="1:4">
      <c r="A254" t="s">
        <v>238</v>
      </c>
      <c r="B254" t="s">
        <v>565</v>
      </c>
      <c r="C254">
        <v>20</v>
      </c>
      <c r="D254">
        <v>25</v>
      </c>
    </row>
    <row r="255" spans="1:4">
      <c r="A255" t="s">
        <v>239</v>
      </c>
      <c r="B255" t="s">
        <v>566</v>
      </c>
      <c r="C255">
        <v>19</v>
      </c>
      <c r="D255">
        <v>27</v>
      </c>
    </row>
    <row r="256" spans="1:4">
      <c r="A256" t="s">
        <v>240</v>
      </c>
      <c r="B256" t="s">
        <v>567</v>
      </c>
      <c r="C256">
        <v>13</v>
      </c>
      <c r="D256">
        <v>32</v>
      </c>
    </row>
    <row r="257" spans="1:4">
      <c r="A257" t="s">
        <v>775</v>
      </c>
      <c r="B257" t="s">
        <v>776</v>
      </c>
      <c r="C257">
        <v>7</v>
      </c>
      <c r="D257">
        <v>8</v>
      </c>
    </row>
    <row r="258" spans="1:4">
      <c r="A258" t="s">
        <v>241</v>
      </c>
      <c r="B258" t="s">
        <v>568</v>
      </c>
      <c r="C258">
        <v>31</v>
      </c>
      <c r="D258">
        <v>31</v>
      </c>
    </row>
    <row r="259" spans="1:4">
      <c r="A259" t="s">
        <v>242</v>
      </c>
      <c r="B259" t="s">
        <v>569</v>
      </c>
      <c r="C259">
        <v>16</v>
      </c>
      <c r="D259">
        <v>16</v>
      </c>
    </row>
    <row r="260" spans="1:4">
      <c r="A260" t="s">
        <v>243</v>
      </c>
      <c r="B260" t="s">
        <v>570</v>
      </c>
      <c r="C260">
        <v>31</v>
      </c>
      <c r="D260">
        <v>31</v>
      </c>
    </row>
    <row r="261" spans="1:4">
      <c r="A261" t="s">
        <v>244</v>
      </c>
      <c r="B261" t="s">
        <v>840</v>
      </c>
      <c r="C261">
        <v>31</v>
      </c>
      <c r="D261">
        <v>44</v>
      </c>
    </row>
    <row r="262" spans="1:4">
      <c r="A262" t="s">
        <v>245</v>
      </c>
      <c r="B262" t="s">
        <v>571</v>
      </c>
      <c r="C262">
        <v>25</v>
      </c>
      <c r="D262">
        <v>25</v>
      </c>
    </row>
    <row r="263" spans="1:4">
      <c r="A263" t="s">
        <v>246</v>
      </c>
      <c r="B263" t="s">
        <v>841</v>
      </c>
      <c r="C263">
        <v>24</v>
      </c>
      <c r="D263">
        <v>24</v>
      </c>
    </row>
    <row r="264" spans="1:4">
      <c r="A264" t="s">
        <v>247</v>
      </c>
      <c r="B264" t="s">
        <v>572</v>
      </c>
      <c r="C264">
        <v>22</v>
      </c>
      <c r="D264">
        <v>22</v>
      </c>
    </row>
    <row r="265" spans="1:4">
      <c r="A265" t="s">
        <v>1586</v>
      </c>
      <c r="B265" t="s">
        <v>1587</v>
      </c>
      <c r="C265">
        <v>31</v>
      </c>
      <c r="D265">
        <v>47</v>
      </c>
    </row>
    <row r="266" spans="1:4">
      <c r="A266" t="s">
        <v>573</v>
      </c>
      <c r="B266" t="s">
        <v>574</v>
      </c>
      <c r="C266">
        <v>24</v>
      </c>
      <c r="D266">
        <v>24</v>
      </c>
    </row>
    <row r="267" spans="1:4">
      <c r="A267" t="s">
        <v>248</v>
      </c>
      <c r="B267" t="s">
        <v>575</v>
      </c>
      <c r="C267">
        <v>41</v>
      </c>
      <c r="D267">
        <v>44</v>
      </c>
    </row>
    <row r="268" spans="1:4">
      <c r="A268" t="s">
        <v>249</v>
      </c>
      <c r="B268" t="s">
        <v>842</v>
      </c>
      <c r="C268">
        <v>21</v>
      </c>
      <c r="D268">
        <v>24</v>
      </c>
    </row>
    <row r="269" spans="1:4">
      <c r="A269" t="s">
        <v>250</v>
      </c>
      <c r="B269" t="s">
        <v>576</v>
      </c>
      <c r="C269">
        <v>17</v>
      </c>
      <c r="D269">
        <v>17</v>
      </c>
    </row>
    <row r="270" spans="1:4">
      <c r="A270" t="s">
        <v>1166</v>
      </c>
      <c r="B270" t="s">
        <v>542</v>
      </c>
      <c r="C270">
        <v>25</v>
      </c>
      <c r="D270">
        <v>25</v>
      </c>
    </row>
    <row r="271" spans="1:4">
      <c r="A271" t="s">
        <v>251</v>
      </c>
      <c r="B271" t="s">
        <v>577</v>
      </c>
      <c r="C271">
        <v>26</v>
      </c>
      <c r="D271">
        <v>26</v>
      </c>
    </row>
    <row r="272" spans="1:4">
      <c r="A272" t="s">
        <v>252</v>
      </c>
      <c r="B272" t="s">
        <v>578</v>
      </c>
      <c r="C272">
        <v>21</v>
      </c>
      <c r="D272">
        <v>21</v>
      </c>
    </row>
    <row r="273" spans="1:4">
      <c r="A273" t="s">
        <v>253</v>
      </c>
      <c r="B273" t="s">
        <v>579</v>
      </c>
      <c r="C273">
        <v>21</v>
      </c>
      <c r="D273">
        <v>21</v>
      </c>
    </row>
    <row r="274" spans="1:4">
      <c r="A274" t="s">
        <v>254</v>
      </c>
      <c r="B274" t="s">
        <v>580</v>
      </c>
      <c r="C274">
        <v>15</v>
      </c>
      <c r="D274">
        <v>23</v>
      </c>
    </row>
    <row r="275" spans="1:4">
      <c r="A275" t="s">
        <v>255</v>
      </c>
      <c r="B275" t="s">
        <v>581</v>
      </c>
      <c r="C275">
        <v>24</v>
      </c>
      <c r="D275">
        <v>24</v>
      </c>
    </row>
    <row r="276" spans="1:4">
      <c r="A276" t="s">
        <v>1172</v>
      </c>
      <c r="B276" t="s">
        <v>553</v>
      </c>
      <c r="C276">
        <v>21</v>
      </c>
      <c r="D276">
        <v>21</v>
      </c>
    </row>
    <row r="277" spans="1:4">
      <c r="A277" t="s">
        <v>256</v>
      </c>
      <c r="B277" t="s">
        <v>582</v>
      </c>
      <c r="C277">
        <v>20</v>
      </c>
      <c r="D277">
        <v>20</v>
      </c>
    </row>
    <row r="278" spans="1:4">
      <c r="A278" t="s">
        <v>257</v>
      </c>
      <c r="B278" t="s">
        <v>583</v>
      </c>
      <c r="C278">
        <v>11</v>
      </c>
      <c r="D278">
        <v>13</v>
      </c>
    </row>
    <row r="279" spans="1:4">
      <c r="A279" t="s">
        <v>584</v>
      </c>
      <c r="B279" t="s">
        <v>585</v>
      </c>
      <c r="C279">
        <v>31</v>
      </c>
      <c r="D279">
        <v>31</v>
      </c>
    </row>
    <row r="280" spans="1:4">
      <c r="A280" t="s">
        <v>258</v>
      </c>
      <c r="B280" t="s">
        <v>586</v>
      </c>
      <c r="C280">
        <v>20</v>
      </c>
      <c r="D280">
        <v>27</v>
      </c>
    </row>
    <row r="281" spans="1:4">
      <c r="A281" t="s">
        <v>259</v>
      </c>
      <c r="B281" t="s">
        <v>587</v>
      </c>
      <c r="C281">
        <v>23</v>
      </c>
      <c r="D281">
        <v>23</v>
      </c>
    </row>
    <row r="282" spans="1:4">
      <c r="A282" t="s">
        <v>260</v>
      </c>
      <c r="B282" t="s">
        <v>588</v>
      </c>
      <c r="C282">
        <v>18</v>
      </c>
      <c r="D282">
        <v>25</v>
      </c>
    </row>
    <row r="283" spans="1:4">
      <c r="A283" t="s">
        <v>261</v>
      </c>
      <c r="B283" t="s">
        <v>589</v>
      </c>
      <c r="C283">
        <v>24</v>
      </c>
      <c r="D283">
        <v>24</v>
      </c>
    </row>
    <row r="284" spans="1:4">
      <c r="A284" t="s">
        <v>262</v>
      </c>
      <c r="B284" t="s">
        <v>590</v>
      </c>
      <c r="C284">
        <v>24</v>
      </c>
      <c r="D284">
        <v>24</v>
      </c>
    </row>
    <row r="285" spans="1:4">
      <c r="A285" t="s">
        <v>591</v>
      </c>
      <c r="B285" t="s">
        <v>592</v>
      </c>
      <c r="C285">
        <v>40</v>
      </c>
      <c r="D285">
        <v>40</v>
      </c>
    </row>
    <row r="286" spans="1:4">
      <c r="A286" t="s">
        <v>347</v>
      </c>
      <c r="B286" t="s">
        <v>843</v>
      </c>
      <c r="C286">
        <v>20</v>
      </c>
      <c r="D286">
        <v>30</v>
      </c>
    </row>
    <row r="287" spans="1:4">
      <c r="A287" t="s">
        <v>844</v>
      </c>
      <c r="B287" t="s">
        <v>845</v>
      </c>
      <c r="C287">
        <v>12</v>
      </c>
      <c r="D287">
        <v>20</v>
      </c>
    </row>
    <row r="288" spans="1:4">
      <c r="A288" t="s">
        <v>263</v>
      </c>
      <c r="B288" t="s">
        <v>593</v>
      </c>
      <c r="C288">
        <v>20</v>
      </c>
      <c r="D288">
        <v>22</v>
      </c>
    </row>
    <row r="289" spans="1:4">
      <c r="A289" t="s">
        <v>264</v>
      </c>
      <c r="B289" t="s">
        <v>594</v>
      </c>
      <c r="C289">
        <v>24</v>
      </c>
      <c r="D289">
        <v>24</v>
      </c>
    </row>
    <row r="290" spans="1:4">
      <c r="A290" t="s">
        <v>265</v>
      </c>
      <c r="B290" t="s">
        <v>595</v>
      </c>
      <c r="C290">
        <v>26</v>
      </c>
      <c r="D290">
        <v>26</v>
      </c>
    </row>
    <row r="291" spans="1:4">
      <c r="A291" t="s">
        <v>266</v>
      </c>
      <c r="B291" t="s">
        <v>596</v>
      </c>
      <c r="C291">
        <v>24</v>
      </c>
      <c r="D291">
        <v>24</v>
      </c>
    </row>
    <row r="292" spans="1:4">
      <c r="A292" t="s">
        <v>597</v>
      </c>
      <c r="B292" t="s">
        <v>598</v>
      </c>
      <c r="C292">
        <v>39</v>
      </c>
      <c r="D292">
        <v>45</v>
      </c>
    </row>
    <row r="293" spans="1:4">
      <c r="A293" t="s">
        <v>599</v>
      </c>
      <c r="B293" t="s">
        <v>846</v>
      </c>
      <c r="C293">
        <v>9</v>
      </c>
      <c r="D293">
        <v>18</v>
      </c>
    </row>
    <row r="294" spans="1:4">
      <c r="A294" t="s">
        <v>600</v>
      </c>
      <c r="B294" t="s">
        <v>847</v>
      </c>
      <c r="C294">
        <v>12</v>
      </c>
      <c r="D294">
        <v>12</v>
      </c>
    </row>
    <row r="295" spans="1:4">
      <c r="A295" t="s">
        <v>601</v>
      </c>
      <c r="B295" t="s">
        <v>602</v>
      </c>
      <c r="C295">
        <v>16</v>
      </c>
      <c r="D295">
        <v>16</v>
      </c>
    </row>
    <row r="296" spans="1:4">
      <c r="A296" t="s">
        <v>603</v>
      </c>
      <c r="B296" t="s">
        <v>604</v>
      </c>
      <c r="C296">
        <v>15</v>
      </c>
      <c r="D296">
        <v>21</v>
      </c>
    </row>
    <row r="297" spans="1:4">
      <c r="A297" t="s">
        <v>605</v>
      </c>
      <c r="B297" t="s">
        <v>606</v>
      </c>
      <c r="C297">
        <v>14</v>
      </c>
      <c r="D297">
        <v>14</v>
      </c>
    </row>
    <row r="298" spans="1:4">
      <c r="A298" t="s">
        <v>777</v>
      </c>
      <c r="B298" t="s">
        <v>778</v>
      </c>
      <c r="C298">
        <v>24</v>
      </c>
      <c r="D298">
        <v>24</v>
      </c>
    </row>
    <row r="299" spans="1:4">
      <c r="A299" t="s">
        <v>779</v>
      </c>
      <c r="B299" t="s">
        <v>780</v>
      </c>
      <c r="C299">
        <v>16</v>
      </c>
      <c r="D299">
        <v>16</v>
      </c>
    </row>
    <row r="300" spans="1:4">
      <c r="A300" t="s">
        <v>848</v>
      </c>
      <c r="B300" t="s">
        <v>849</v>
      </c>
      <c r="C300">
        <v>9</v>
      </c>
      <c r="D300">
        <v>16</v>
      </c>
    </row>
    <row r="301" spans="1:4">
      <c r="A301" t="s">
        <v>850</v>
      </c>
      <c r="B301" t="s">
        <v>851</v>
      </c>
      <c r="C301">
        <v>7</v>
      </c>
      <c r="D301">
        <v>18</v>
      </c>
    </row>
    <row r="302" spans="1:4">
      <c r="A302" t="s">
        <v>1197</v>
      </c>
      <c r="B302" t="s">
        <v>1198</v>
      </c>
      <c r="C302">
        <v>12</v>
      </c>
      <c r="D302">
        <v>101</v>
      </c>
    </row>
    <row r="303" spans="1:4">
      <c r="A303" t="s">
        <v>1625</v>
      </c>
      <c r="B303" t="s">
        <v>1626</v>
      </c>
      <c r="C303">
        <v>7</v>
      </c>
      <c r="D303">
        <v>24</v>
      </c>
    </row>
    <row r="304" spans="1:4">
      <c r="A304" t="s">
        <v>267</v>
      </c>
      <c r="B304" t="s">
        <v>607</v>
      </c>
      <c r="C304">
        <v>31</v>
      </c>
      <c r="D304">
        <v>31</v>
      </c>
    </row>
    <row r="305" spans="1:4">
      <c r="A305" t="s">
        <v>268</v>
      </c>
      <c r="B305" t="s">
        <v>608</v>
      </c>
      <c r="C305">
        <v>11</v>
      </c>
      <c r="D305">
        <v>11</v>
      </c>
    </row>
    <row r="306" spans="1:4">
      <c r="A306" t="s">
        <v>269</v>
      </c>
      <c r="B306" t="s">
        <v>609</v>
      </c>
      <c r="C306">
        <v>26</v>
      </c>
      <c r="D306">
        <v>26</v>
      </c>
    </row>
    <row r="307" spans="1:4">
      <c r="A307" t="s">
        <v>270</v>
      </c>
      <c r="B307" t="s">
        <v>610</v>
      </c>
      <c r="C307">
        <v>26</v>
      </c>
      <c r="D307">
        <v>26</v>
      </c>
    </row>
    <row r="308" spans="1:4">
      <c r="A308" t="s">
        <v>271</v>
      </c>
      <c r="B308" t="s">
        <v>852</v>
      </c>
      <c r="C308">
        <v>22</v>
      </c>
      <c r="D308">
        <v>24</v>
      </c>
    </row>
    <row r="309" spans="1:4">
      <c r="A309" t="s">
        <v>272</v>
      </c>
      <c r="B309" t="s">
        <v>611</v>
      </c>
      <c r="C309">
        <v>26</v>
      </c>
      <c r="D309">
        <v>26</v>
      </c>
    </row>
    <row r="310" spans="1:4">
      <c r="A310" t="s">
        <v>273</v>
      </c>
      <c r="B310" t="s">
        <v>612</v>
      </c>
      <c r="C310">
        <v>26</v>
      </c>
      <c r="D310">
        <v>26</v>
      </c>
    </row>
    <row r="311" spans="1:4">
      <c r="A311" t="s">
        <v>274</v>
      </c>
      <c r="B311" t="s">
        <v>613</v>
      </c>
      <c r="C311">
        <v>21</v>
      </c>
      <c r="D311">
        <v>21</v>
      </c>
    </row>
    <row r="312" spans="1:4">
      <c r="A312" t="s">
        <v>1209</v>
      </c>
      <c r="B312" t="s">
        <v>1210</v>
      </c>
      <c r="C312">
        <v>18</v>
      </c>
      <c r="D312">
        <v>21</v>
      </c>
    </row>
    <row r="313" spans="1:4">
      <c r="A313" t="s">
        <v>275</v>
      </c>
      <c r="B313" t="s">
        <v>614</v>
      </c>
      <c r="C313">
        <v>52</v>
      </c>
      <c r="D313">
        <v>52</v>
      </c>
    </row>
    <row r="314" spans="1:4">
      <c r="A314" t="s">
        <v>276</v>
      </c>
      <c r="B314" t="s">
        <v>615</v>
      </c>
      <c r="C314">
        <v>26</v>
      </c>
      <c r="D314">
        <v>26</v>
      </c>
    </row>
    <row r="315" spans="1:4">
      <c r="A315" t="s">
        <v>277</v>
      </c>
      <c r="B315" t="s">
        <v>853</v>
      </c>
      <c r="C315">
        <v>16</v>
      </c>
      <c r="D315">
        <v>23</v>
      </c>
    </row>
    <row r="316" spans="1:4">
      <c r="A316" t="s">
        <v>278</v>
      </c>
      <c r="B316" t="s">
        <v>616</v>
      </c>
      <c r="C316">
        <v>50</v>
      </c>
      <c r="D316">
        <v>50</v>
      </c>
    </row>
    <row r="317" spans="1:4">
      <c r="A317" t="s">
        <v>279</v>
      </c>
      <c r="B317" t="s">
        <v>617</v>
      </c>
      <c r="C317">
        <v>49</v>
      </c>
      <c r="D317">
        <v>50</v>
      </c>
    </row>
    <row r="318" spans="1:4">
      <c r="A318" t="s">
        <v>280</v>
      </c>
      <c r="B318" t="s">
        <v>618</v>
      </c>
      <c r="C318">
        <v>43</v>
      </c>
      <c r="D318">
        <v>44</v>
      </c>
    </row>
    <row r="319" spans="1:4">
      <c r="A319" t="s">
        <v>281</v>
      </c>
      <c r="B319" t="s">
        <v>619</v>
      </c>
      <c r="C319">
        <v>26</v>
      </c>
      <c r="D319">
        <v>26</v>
      </c>
    </row>
    <row r="320" spans="1:4">
      <c r="A320" t="s">
        <v>282</v>
      </c>
      <c r="B320" t="s">
        <v>854</v>
      </c>
      <c r="C320">
        <v>32</v>
      </c>
      <c r="D320">
        <v>32</v>
      </c>
    </row>
    <row r="321" spans="1:4">
      <c r="A321" t="s">
        <v>283</v>
      </c>
      <c r="B321" t="s">
        <v>620</v>
      </c>
      <c r="C321">
        <v>44</v>
      </c>
      <c r="D321">
        <v>44</v>
      </c>
    </row>
    <row r="322" spans="1:4">
      <c r="A322" t="s">
        <v>284</v>
      </c>
      <c r="B322" t="s">
        <v>621</v>
      </c>
      <c r="C322">
        <v>16</v>
      </c>
      <c r="D322">
        <v>16</v>
      </c>
    </row>
    <row r="323" spans="1:4">
      <c r="A323" t="s">
        <v>285</v>
      </c>
      <c r="B323" t="s">
        <v>622</v>
      </c>
      <c r="C323">
        <v>13</v>
      </c>
      <c r="D323">
        <v>15</v>
      </c>
    </row>
    <row r="324" spans="1:4">
      <c r="A324" t="s">
        <v>286</v>
      </c>
      <c r="B324" t="s">
        <v>623</v>
      </c>
      <c r="C324">
        <v>23</v>
      </c>
      <c r="D324">
        <v>23</v>
      </c>
    </row>
    <row r="325" spans="1:4">
      <c r="A325" t="s">
        <v>287</v>
      </c>
      <c r="B325" t="s">
        <v>624</v>
      </c>
      <c r="C325">
        <v>16</v>
      </c>
      <c r="D325">
        <v>19</v>
      </c>
    </row>
    <row r="326" spans="1:4">
      <c r="A326" t="s">
        <v>288</v>
      </c>
      <c r="B326" t="s">
        <v>625</v>
      </c>
      <c r="C326">
        <v>18</v>
      </c>
      <c r="D326">
        <v>18</v>
      </c>
    </row>
    <row r="327" spans="1:4">
      <c r="A327" t="s">
        <v>289</v>
      </c>
      <c r="B327" t="s">
        <v>626</v>
      </c>
      <c r="C327">
        <v>23</v>
      </c>
      <c r="D327">
        <v>23</v>
      </c>
    </row>
    <row r="328" spans="1:4">
      <c r="A328" t="s">
        <v>290</v>
      </c>
      <c r="B328" t="s">
        <v>627</v>
      </c>
      <c r="C328">
        <v>37</v>
      </c>
      <c r="D328">
        <v>37</v>
      </c>
    </row>
    <row r="329" spans="1:4">
      <c r="A329" t="s">
        <v>291</v>
      </c>
      <c r="B329" t="s">
        <v>628</v>
      </c>
      <c r="C329">
        <v>26</v>
      </c>
      <c r="D329">
        <v>26</v>
      </c>
    </row>
    <row r="330" spans="1:4">
      <c r="A330" t="s">
        <v>292</v>
      </c>
      <c r="B330" t="s">
        <v>855</v>
      </c>
      <c r="C330">
        <v>24</v>
      </c>
      <c r="D330">
        <v>24</v>
      </c>
    </row>
    <row r="331" spans="1:4">
      <c r="A331" t="s">
        <v>293</v>
      </c>
      <c r="B331" t="s">
        <v>629</v>
      </c>
      <c r="C331">
        <v>24</v>
      </c>
      <c r="D331">
        <v>24</v>
      </c>
    </row>
    <row r="332" spans="1:4">
      <c r="A332" t="s">
        <v>294</v>
      </c>
      <c r="B332" t="s">
        <v>630</v>
      </c>
      <c r="C332">
        <v>21</v>
      </c>
      <c r="D332">
        <v>23</v>
      </c>
    </row>
    <row r="333" spans="1:4">
      <c r="A333" t="s">
        <v>295</v>
      </c>
      <c r="B333" t="s">
        <v>631</v>
      </c>
      <c r="C333">
        <v>26</v>
      </c>
      <c r="D333">
        <v>31</v>
      </c>
    </row>
    <row r="334" spans="1:4">
      <c r="A334" t="s">
        <v>296</v>
      </c>
      <c r="B334" t="s">
        <v>632</v>
      </c>
      <c r="C334">
        <v>26</v>
      </c>
      <c r="D334">
        <v>36</v>
      </c>
    </row>
    <row r="335" spans="1:4">
      <c r="A335" t="s">
        <v>297</v>
      </c>
      <c r="B335" t="s">
        <v>634</v>
      </c>
      <c r="C335">
        <v>20</v>
      </c>
      <c r="D335">
        <v>22</v>
      </c>
    </row>
    <row r="336" spans="1:4">
      <c r="A336" t="s">
        <v>298</v>
      </c>
      <c r="B336" t="s">
        <v>635</v>
      </c>
      <c r="C336">
        <v>32</v>
      </c>
      <c r="D336">
        <v>32</v>
      </c>
    </row>
    <row r="337" spans="1:4">
      <c r="A337" t="s">
        <v>299</v>
      </c>
      <c r="B337" t="s">
        <v>636</v>
      </c>
      <c r="C337">
        <v>25</v>
      </c>
      <c r="D337">
        <v>25</v>
      </c>
    </row>
    <row r="338" spans="1:4">
      <c r="A338" t="s">
        <v>300</v>
      </c>
      <c r="B338" t="s">
        <v>637</v>
      </c>
      <c r="C338">
        <v>22</v>
      </c>
      <c r="D338">
        <v>22</v>
      </c>
    </row>
    <row r="339" spans="1:4">
      <c r="A339" t="s">
        <v>301</v>
      </c>
      <c r="B339" t="s">
        <v>638</v>
      </c>
      <c r="C339">
        <v>26</v>
      </c>
      <c r="D339">
        <v>26</v>
      </c>
    </row>
    <row r="340" spans="1:4">
      <c r="A340" t="s">
        <v>302</v>
      </c>
      <c r="B340" t="s">
        <v>639</v>
      </c>
      <c r="C340">
        <v>12</v>
      </c>
      <c r="D340">
        <v>19</v>
      </c>
    </row>
    <row r="341" spans="1:4">
      <c r="A341" t="s">
        <v>303</v>
      </c>
      <c r="B341" t="s">
        <v>856</v>
      </c>
      <c r="C341">
        <v>44</v>
      </c>
      <c r="D341">
        <v>44</v>
      </c>
    </row>
    <row r="342" spans="1:4">
      <c r="A342" t="s">
        <v>304</v>
      </c>
      <c r="B342" t="s">
        <v>640</v>
      </c>
      <c r="C342">
        <v>27</v>
      </c>
      <c r="D342">
        <v>31</v>
      </c>
    </row>
    <row r="343" spans="1:4">
      <c r="A343" t="s">
        <v>305</v>
      </c>
      <c r="B343" t="s">
        <v>641</v>
      </c>
      <c r="C343">
        <v>16</v>
      </c>
      <c r="D343">
        <v>16</v>
      </c>
    </row>
    <row r="344" spans="1:4">
      <c r="A344" t="s">
        <v>642</v>
      </c>
      <c r="B344" t="s">
        <v>643</v>
      </c>
      <c r="C344">
        <v>18</v>
      </c>
      <c r="D344">
        <v>24</v>
      </c>
    </row>
    <row r="345" spans="1:4">
      <c r="A345" t="s">
        <v>306</v>
      </c>
      <c r="B345" t="s">
        <v>644</v>
      </c>
      <c r="C345">
        <v>15</v>
      </c>
      <c r="D345">
        <v>17</v>
      </c>
    </row>
    <row r="346" spans="1:4">
      <c r="A346" t="s">
        <v>307</v>
      </c>
      <c r="B346" t="s">
        <v>645</v>
      </c>
      <c r="C346">
        <v>24</v>
      </c>
      <c r="D346">
        <v>24</v>
      </c>
    </row>
    <row r="347" spans="1:4">
      <c r="A347" t="s">
        <v>308</v>
      </c>
      <c r="B347" t="s">
        <v>646</v>
      </c>
      <c r="C347">
        <v>19</v>
      </c>
      <c r="D347">
        <v>19</v>
      </c>
    </row>
    <row r="348" spans="1:4">
      <c r="A348" t="s">
        <v>1673</v>
      </c>
      <c r="B348" t="s">
        <v>1674</v>
      </c>
      <c r="C348">
        <v>14</v>
      </c>
      <c r="D348">
        <v>28</v>
      </c>
    </row>
    <row r="349" spans="1:4">
      <c r="A349" t="s">
        <v>309</v>
      </c>
      <c r="B349" t="s">
        <v>647</v>
      </c>
      <c r="C349">
        <v>24</v>
      </c>
      <c r="D349">
        <v>24</v>
      </c>
    </row>
    <row r="350" spans="1:4">
      <c r="A350" t="s">
        <v>310</v>
      </c>
      <c r="B350" t="s">
        <v>649</v>
      </c>
      <c r="C350">
        <v>19</v>
      </c>
      <c r="D350">
        <v>19</v>
      </c>
    </row>
    <row r="351" spans="1:4">
      <c r="A351" t="s">
        <v>311</v>
      </c>
      <c r="B351" t="s">
        <v>650</v>
      </c>
      <c r="C351">
        <v>24</v>
      </c>
      <c r="D351">
        <v>24</v>
      </c>
    </row>
    <row r="352" spans="1:4">
      <c r="A352" t="s">
        <v>312</v>
      </c>
      <c r="B352" t="s">
        <v>651</v>
      </c>
      <c r="C352">
        <v>26</v>
      </c>
      <c r="D352">
        <v>26</v>
      </c>
    </row>
    <row r="353" spans="1:4">
      <c r="A353" t="s">
        <v>36</v>
      </c>
      <c r="B353" t="s">
        <v>652</v>
      </c>
      <c r="C353">
        <v>13</v>
      </c>
      <c r="D353">
        <v>29</v>
      </c>
    </row>
    <row r="354" spans="1:4">
      <c r="A354" t="s">
        <v>313</v>
      </c>
      <c r="B354" t="s">
        <v>653</v>
      </c>
      <c r="C354">
        <v>32</v>
      </c>
      <c r="D354">
        <v>38</v>
      </c>
    </row>
    <row r="355" spans="1:4">
      <c r="A355" t="s">
        <v>314</v>
      </c>
      <c r="B355" t="s">
        <v>857</v>
      </c>
      <c r="C355">
        <v>12</v>
      </c>
      <c r="D355">
        <v>18</v>
      </c>
    </row>
    <row r="356" spans="1:4">
      <c r="A356" t="s">
        <v>315</v>
      </c>
      <c r="B356" t="s">
        <v>654</v>
      </c>
      <c r="C356">
        <v>21</v>
      </c>
      <c r="D356">
        <v>21</v>
      </c>
    </row>
    <row r="357" spans="1:4">
      <c r="A357" t="s">
        <v>316</v>
      </c>
      <c r="B357" t="s">
        <v>655</v>
      </c>
      <c r="C357">
        <v>20</v>
      </c>
      <c r="D357">
        <v>22</v>
      </c>
    </row>
    <row r="358" spans="1:4">
      <c r="A358" t="s">
        <v>317</v>
      </c>
      <c r="B358" t="s">
        <v>858</v>
      </c>
      <c r="C358">
        <v>18</v>
      </c>
      <c r="D358">
        <v>37</v>
      </c>
    </row>
    <row r="359" spans="1:4">
      <c r="A359" t="s">
        <v>318</v>
      </c>
      <c r="B359" t="s">
        <v>859</v>
      </c>
      <c r="C359">
        <v>16</v>
      </c>
      <c r="D359">
        <v>20</v>
      </c>
    </row>
    <row r="360" spans="1:4">
      <c r="A360" t="s">
        <v>319</v>
      </c>
      <c r="B360" t="s">
        <v>860</v>
      </c>
      <c r="C360">
        <v>19</v>
      </c>
      <c r="D360">
        <v>19</v>
      </c>
    </row>
    <row r="361" spans="1:4">
      <c r="A361" t="s">
        <v>320</v>
      </c>
      <c r="B361" t="s">
        <v>656</v>
      </c>
      <c r="C361">
        <v>24</v>
      </c>
      <c r="D361">
        <v>24</v>
      </c>
    </row>
    <row r="362" spans="1:4">
      <c r="A362" t="s">
        <v>321</v>
      </c>
      <c r="B362" t="s">
        <v>657</v>
      </c>
      <c r="C362">
        <v>22</v>
      </c>
      <c r="D362">
        <v>23</v>
      </c>
    </row>
    <row r="363" spans="1:4">
      <c r="A363" t="s">
        <v>322</v>
      </c>
      <c r="B363" t="s">
        <v>861</v>
      </c>
      <c r="C363">
        <v>26</v>
      </c>
      <c r="D363">
        <v>40</v>
      </c>
    </row>
    <row r="364" spans="1:4">
      <c r="A364" t="s">
        <v>323</v>
      </c>
      <c r="B364" t="s">
        <v>658</v>
      </c>
      <c r="C364">
        <v>10</v>
      </c>
      <c r="D364">
        <v>27</v>
      </c>
    </row>
    <row r="365" spans="1:4">
      <c r="A365" t="s">
        <v>324</v>
      </c>
      <c r="B365" t="s">
        <v>659</v>
      </c>
      <c r="C365">
        <v>17</v>
      </c>
      <c r="D365">
        <v>24</v>
      </c>
    </row>
    <row r="366" spans="1:4">
      <c r="A366" t="s">
        <v>325</v>
      </c>
      <c r="B366" t="s">
        <v>660</v>
      </c>
      <c r="C366">
        <v>16</v>
      </c>
      <c r="D366">
        <v>18</v>
      </c>
    </row>
    <row r="367" spans="1:4">
      <c r="A367" t="s">
        <v>326</v>
      </c>
      <c r="B367" t="s">
        <v>661</v>
      </c>
      <c r="C367">
        <v>20</v>
      </c>
      <c r="D367">
        <v>20</v>
      </c>
    </row>
    <row r="368" spans="1:4">
      <c r="A368" t="s">
        <v>327</v>
      </c>
      <c r="B368" t="s">
        <v>662</v>
      </c>
      <c r="C368">
        <v>18</v>
      </c>
      <c r="D368">
        <v>24</v>
      </c>
    </row>
    <row r="369" spans="1:4">
      <c r="A369" t="s">
        <v>781</v>
      </c>
      <c r="B369" t="s">
        <v>782</v>
      </c>
      <c r="C369">
        <v>21</v>
      </c>
      <c r="D369">
        <v>27</v>
      </c>
    </row>
    <row r="370" spans="1:4">
      <c r="A370" t="s">
        <v>862</v>
      </c>
      <c r="B370" t="s">
        <v>863</v>
      </c>
      <c r="C370">
        <v>12</v>
      </c>
      <c r="D370">
        <v>20</v>
      </c>
    </row>
    <row r="371" spans="1:4">
      <c r="A371" t="s">
        <v>1266</v>
      </c>
      <c r="B371" t="s">
        <v>1267</v>
      </c>
      <c r="C371">
        <v>21</v>
      </c>
      <c r="D371">
        <v>25</v>
      </c>
    </row>
    <row r="372" spans="1:4">
      <c r="A372" t="s">
        <v>1269</v>
      </c>
      <c r="B372" t="s">
        <v>1270</v>
      </c>
      <c r="C372">
        <v>7</v>
      </c>
      <c r="D372">
        <v>14</v>
      </c>
    </row>
    <row r="373" spans="1:4">
      <c r="A373" t="s">
        <v>328</v>
      </c>
      <c r="B373" t="s">
        <v>663</v>
      </c>
      <c r="C373">
        <v>40</v>
      </c>
      <c r="D373">
        <v>40</v>
      </c>
    </row>
    <row r="374" spans="1:4">
      <c r="A374" t="s">
        <v>664</v>
      </c>
      <c r="B374" t="s">
        <v>665</v>
      </c>
      <c r="C374">
        <v>18</v>
      </c>
      <c r="D374">
        <v>23</v>
      </c>
    </row>
    <row r="375" spans="1:4">
      <c r="A375" t="s">
        <v>329</v>
      </c>
      <c r="B375" t="s">
        <v>666</v>
      </c>
      <c r="C375">
        <v>26</v>
      </c>
      <c r="D375">
        <v>39</v>
      </c>
    </row>
    <row r="376" spans="1:4">
      <c r="A376" t="s">
        <v>864</v>
      </c>
      <c r="B376" t="s">
        <v>633</v>
      </c>
      <c r="C376">
        <v>13</v>
      </c>
      <c r="D376">
        <v>13</v>
      </c>
    </row>
    <row r="377" spans="1:4">
      <c r="A377" t="s">
        <v>330</v>
      </c>
      <c r="B377" t="s">
        <v>865</v>
      </c>
      <c r="C377">
        <v>22</v>
      </c>
      <c r="D377">
        <v>22</v>
      </c>
    </row>
    <row r="378" spans="1:4">
      <c r="A378" t="s">
        <v>667</v>
      </c>
      <c r="B378" t="s">
        <v>668</v>
      </c>
      <c r="C378">
        <v>15</v>
      </c>
      <c r="D378">
        <v>15</v>
      </c>
    </row>
    <row r="379" spans="1:4">
      <c r="A379" t="s">
        <v>331</v>
      </c>
      <c r="B379" t="s">
        <v>669</v>
      </c>
      <c r="C379">
        <v>26</v>
      </c>
      <c r="D379">
        <v>26</v>
      </c>
    </row>
    <row r="380" spans="1:4">
      <c r="A380" t="s">
        <v>332</v>
      </c>
      <c r="B380" t="s">
        <v>670</v>
      </c>
      <c r="C380">
        <v>10</v>
      </c>
      <c r="D380">
        <v>11</v>
      </c>
    </row>
    <row r="381" spans="1:4">
      <c r="A381" t="s">
        <v>333</v>
      </c>
      <c r="B381" t="s">
        <v>671</v>
      </c>
      <c r="C381">
        <v>24</v>
      </c>
      <c r="D381">
        <v>24</v>
      </c>
    </row>
    <row r="382" spans="1:4">
      <c r="A382" t="s">
        <v>1282</v>
      </c>
      <c r="B382" t="s">
        <v>648</v>
      </c>
      <c r="C382">
        <v>24</v>
      </c>
      <c r="D382">
        <v>24</v>
      </c>
    </row>
    <row r="383" spans="1:4">
      <c r="A383" t="s">
        <v>334</v>
      </c>
      <c r="B383" t="s">
        <v>866</v>
      </c>
      <c r="C383">
        <v>21</v>
      </c>
      <c r="D383">
        <v>22</v>
      </c>
    </row>
    <row r="384" spans="1:4">
      <c r="A384" t="s">
        <v>335</v>
      </c>
      <c r="B384" t="s">
        <v>672</v>
      </c>
      <c r="C384">
        <v>10</v>
      </c>
      <c r="D384">
        <v>16</v>
      </c>
    </row>
    <row r="385" spans="1:4">
      <c r="A385" t="s">
        <v>673</v>
      </c>
      <c r="B385" t="s">
        <v>867</v>
      </c>
      <c r="C385">
        <v>18</v>
      </c>
      <c r="D385">
        <v>21</v>
      </c>
    </row>
    <row r="386" spans="1:4">
      <c r="A386" t="s">
        <v>336</v>
      </c>
      <c r="B386" t="s">
        <v>674</v>
      </c>
      <c r="C386">
        <v>24</v>
      </c>
      <c r="D386">
        <v>24</v>
      </c>
    </row>
    <row r="387" spans="1:4">
      <c r="A387" t="s">
        <v>337</v>
      </c>
      <c r="B387" t="s">
        <v>868</v>
      </c>
      <c r="C387">
        <v>22</v>
      </c>
      <c r="D387">
        <v>29</v>
      </c>
    </row>
    <row r="388" spans="1:4">
      <c r="A388" s="7" t="s">
        <v>675</v>
      </c>
      <c r="B388" t="s">
        <v>869</v>
      </c>
      <c r="C388">
        <v>24</v>
      </c>
      <c r="D388">
        <v>24</v>
      </c>
    </row>
    <row r="389" spans="1:4">
      <c r="A389" t="s">
        <v>338</v>
      </c>
      <c r="B389" t="s">
        <v>870</v>
      </c>
      <c r="C389">
        <v>26</v>
      </c>
      <c r="D389">
        <v>26</v>
      </c>
    </row>
    <row r="390" spans="1:4">
      <c r="A390" t="s">
        <v>871</v>
      </c>
      <c r="B390" t="s">
        <v>1289</v>
      </c>
      <c r="C390">
        <v>20</v>
      </c>
      <c r="D390">
        <v>27</v>
      </c>
    </row>
    <row r="391" spans="1:4">
      <c r="A391" t="s">
        <v>676</v>
      </c>
      <c r="B391" t="s">
        <v>677</v>
      </c>
      <c r="C391">
        <v>11</v>
      </c>
      <c r="D391">
        <v>12</v>
      </c>
    </row>
    <row r="392" spans="1:4">
      <c r="A392" s="2" t="s">
        <v>872</v>
      </c>
      <c r="B392" t="s">
        <v>1292</v>
      </c>
      <c r="C392">
        <v>26</v>
      </c>
      <c r="D392">
        <v>26</v>
      </c>
    </row>
    <row r="393" spans="1:4">
      <c r="A393" t="s">
        <v>1721</v>
      </c>
      <c r="B393" t="s">
        <v>1722</v>
      </c>
      <c r="C393">
        <v>6</v>
      </c>
      <c r="D393">
        <v>10</v>
      </c>
    </row>
    <row r="394" spans="1:4">
      <c r="A394" t="s">
        <v>339</v>
      </c>
      <c r="B394" t="s">
        <v>678</v>
      </c>
      <c r="C394">
        <v>16</v>
      </c>
      <c r="D394">
        <v>18</v>
      </c>
    </row>
    <row r="395" spans="1:4">
      <c r="A395" t="s">
        <v>340</v>
      </c>
      <c r="B395" t="s">
        <v>679</v>
      </c>
      <c r="C395">
        <v>19</v>
      </c>
      <c r="D395">
        <v>20</v>
      </c>
    </row>
    <row r="396" spans="1:4">
      <c r="A396" t="s">
        <v>341</v>
      </c>
      <c r="B396" t="s">
        <v>680</v>
      </c>
      <c r="C396">
        <v>23</v>
      </c>
      <c r="D396">
        <v>41</v>
      </c>
    </row>
    <row r="397" spans="1:4">
      <c r="A397" t="s">
        <v>342</v>
      </c>
      <c r="B397" t="s">
        <v>681</v>
      </c>
      <c r="C397">
        <v>17</v>
      </c>
      <c r="D397">
        <v>17</v>
      </c>
    </row>
    <row r="398" spans="1:4">
      <c r="A398" t="s">
        <v>682</v>
      </c>
      <c r="B398" t="s">
        <v>683</v>
      </c>
      <c r="C398">
        <v>16</v>
      </c>
      <c r="D398">
        <v>16</v>
      </c>
    </row>
    <row r="399" spans="1:4">
      <c r="A399" t="s">
        <v>343</v>
      </c>
      <c r="B399" t="s">
        <v>873</v>
      </c>
      <c r="C399">
        <v>42</v>
      </c>
      <c r="D399">
        <v>43</v>
      </c>
    </row>
    <row r="400" spans="1:4">
      <c r="A400" t="s">
        <v>344</v>
      </c>
      <c r="B400" t="s">
        <v>874</v>
      </c>
      <c r="C400">
        <v>16</v>
      </c>
      <c r="D400">
        <v>19</v>
      </c>
    </row>
    <row r="401" spans="1:4">
      <c r="A401" t="s">
        <v>345</v>
      </c>
      <c r="B401" t="s">
        <v>684</v>
      </c>
      <c r="C401">
        <v>14</v>
      </c>
      <c r="D401">
        <v>14</v>
      </c>
    </row>
    <row r="402" spans="1:4">
      <c r="A402" t="s">
        <v>346</v>
      </c>
      <c r="B402" t="s">
        <v>875</v>
      </c>
      <c r="C402">
        <v>26</v>
      </c>
      <c r="D402">
        <v>26</v>
      </c>
    </row>
    <row r="403" spans="1:4">
      <c r="A403" t="s">
        <v>685</v>
      </c>
      <c r="B403" t="s">
        <v>686</v>
      </c>
      <c r="C403">
        <v>16</v>
      </c>
      <c r="D403">
        <v>16</v>
      </c>
    </row>
    <row r="404" spans="1:4">
      <c r="A404" t="s">
        <v>783</v>
      </c>
      <c r="B404" t="s">
        <v>784</v>
      </c>
      <c r="C404">
        <v>14</v>
      </c>
      <c r="D404">
        <v>21</v>
      </c>
    </row>
  </sheetData>
  <autoFilter ref="A5:D401"/>
  <phoneticPr fontId="5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04"/>
  <sheetViews>
    <sheetView workbookViewId="0"/>
  </sheetViews>
  <sheetFormatPr defaultRowHeight="12.75"/>
  <cols>
    <col min="2" max="2" width="50.28515625" customWidth="1"/>
    <col min="3" max="3" width="21" bestFit="1" customWidth="1"/>
    <col min="4" max="4" width="20.7109375" bestFit="1" customWidth="1"/>
    <col min="5" max="5" width="29.140625" bestFit="1" customWidth="1"/>
  </cols>
  <sheetData>
    <row r="1" spans="1:5">
      <c r="A1" s="1" t="s">
        <v>2</v>
      </c>
    </row>
    <row r="2" spans="1:5">
      <c r="A2" s="1" t="s">
        <v>1739</v>
      </c>
    </row>
    <row r="3" spans="1:5">
      <c r="A3" s="1"/>
    </row>
    <row r="4" spans="1:5">
      <c r="A4" s="2"/>
    </row>
    <row r="5" spans="1:5">
      <c r="A5" s="1" t="s">
        <v>20</v>
      </c>
      <c r="B5" s="3" t="s">
        <v>5</v>
      </c>
      <c r="C5" s="3" t="s">
        <v>11</v>
      </c>
      <c r="D5" s="3" t="s">
        <v>12</v>
      </c>
      <c r="E5" s="3" t="s">
        <v>6</v>
      </c>
    </row>
    <row r="6" spans="1:5">
      <c r="A6" t="s">
        <v>37</v>
      </c>
      <c r="B6" t="s">
        <v>348</v>
      </c>
      <c r="C6">
        <v>21</v>
      </c>
      <c r="D6">
        <v>29</v>
      </c>
      <c r="E6">
        <v>50</v>
      </c>
    </row>
    <row r="7" spans="1:5">
      <c r="A7" t="s">
        <v>38</v>
      </c>
      <c r="B7" t="s">
        <v>349</v>
      </c>
      <c r="C7">
        <v>2</v>
      </c>
      <c r="D7">
        <v>13</v>
      </c>
      <c r="E7">
        <v>15</v>
      </c>
    </row>
    <row r="8" spans="1:5">
      <c r="A8" t="s">
        <v>39</v>
      </c>
      <c r="B8" t="s">
        <v>350</v>
      </c>
      <c r="C8">
        <v>4</v>
      </c>
      <c r="D8">
        <v>12</v>
      </c>
      <c r="E8">
        <v>16</v>
      </c>
    </row>
    <row r="9" spans="1:5">
      <c r="A9" t="s">
        <v>351</v>
      </c>
      <c r="B9" t="s">
        <v>352</v>
      </c>
      <c r="C9">
        <v>30</v>
      </c>
      <c r="D9">
        <v>18</v>
      </c>
      <c r="E9">
        <v>48</v>
      </c>
    </row>
    <row r="10" spans="1:5">
      <c r="A10" t="s">
        <v>40</v>
      </c>
      <c r="B10" t="s">
        <v>785</v>
      </c>
      <c r="C10">
        <v>8</v>
      </c>
      <c r="D10">
        <v>6</v>
      </c>
      <c r="E10">
        <v>14</v>
      </c>
    </row>
    <row r="11" spans="1:5">
      <c r="A11" t="s">
        <v>41</v>
      </c>
      <c r="B11" t="s">
        <v>353</v>
      </c>
      <c r="C11">
        <v>4</v>
      </c>
      <c r="D11">
        <v>6</v>
      </c>
      <c r="E11">
        <v>10</v>
      </c>
    </row>
    <row r="12" spans="1:5">
      <c r="A12" t="s">
        <v>42</v>
      </c>
      <c r="B12" t="s">
        <v>786</v>
      </c>
      <c r="C12">
        <v>12</v>
      </c>
      <c r="D12">
        <v>12</v>
      </c>
      <c r="E12">
        <v>24</v>
      </c>
    </row>
    <row r="13" spans="1:5">
      <c r="A13" t="s">
        <v>43</v>
      </c>
      <c r="B13" t="s">
        <v>354</v>
      </c>
      <c r="C13">
        <v>8</v>
      </c>
      <c r="D13">
        <v>8</v>
      </c>
      <c r="E13">
        <v>16</v>
      </c>
    </row>
    <row r="14" spans="1:5">
      <c r="A14" t="s">
        <v>44</v>
      </c>
      <c r="B14" t="s">
        <v>355</v>
      </c>
      <c r="C14">
        <v>6</v>
      </c>
      <c r="D14">
        <v>10</v>
      </c>
      <c r="E14">
        <v>16</v>
      </c>
    </row>
    <row r="15" spans="1:5">
      <c r="A15" t="s">
        <v>45</v>
      </c>
      <c r="B15" t="s">
        <v>356</v>
      </c>
      <c r="C15">
        <v>9</v>
      </c>
      <c r="D15">
        <v>7</v>
      </c>
      <c r="E15">
        <v>16</v>
      </c>
    </row>
    <row r="16" spans="1:5">
      <c r="A16" t="s">
        <v>357</v>
      </c>
      <c r="B16" t="s">
        <v>358</v>
      </c>
      <c r="C16">
        <v>11</v>
      </c>
      <c r="D16">
        <v>7</v>
      </c>
      <c r="E16">
        <v>18</v>
      </c>
    </row>
    <row r="17" spans="1:5">
      <c r="A17" t="s">
        <v>359</v>
      </c>
      <c r="B17" t="s">
        <v>360</v>
      </c>
      <c r="C17">
        <v>15</v>
      </c>
      <c r="D17">
        <v>9</v>
      </c>
      <c r="E17">
        <v>24</v>
      </c>
    </row>
    <row r="18" spans="1:5">
      <c r="A18" t="s">
        <v>34</v>
      </c>
      <c r="B18" t="s">
        <v>361</v>
      </c>
      <c r="C18">
        <v>6</v>
      </c>
      <c r="D18">
        <v>3</v>
      </c>
      <c r="E18">
        <v>9</v>
      </c>
    </row>
    <row r="19" spans="1:5">
      <c r="A19" t="s">
        <v>46</v>
      </c>
      <c r="B19" t="s">
        <v>362</v>
      </c>
      <c r="C19">
        <v>11</v>
      </c>
      <c r="D19">
        <v>13</v>
      </c>
      <c r="E19">
        <v>24</v>
      </c>
    </row>
    <row r="20" spans="1:5">
      <c r="A20" t="s">
        <v>47</v>
      </c>
      <c r="B20" t="s">
        <v>363</v>
      </c>
      <c r="C20">
        <v>8</v>
      </c>
      <c r="D20">
        <v>12</v>
      </c>
      <c r="E20">
        <v>20</v>
      </c>
    </row>
    <row r="21" spans="1:5">
      <c r="A21" t="s">
        <v>48</v>
      </c>
      <c r="B21" t="s">
        <v>364</v>
      </c>
      <c r="C21">
        <v>15</v>
      </c>
      <c r="D21">
        <v>9</v>
      </c>
      <c r="E21">
        <v>24</v>
      </c>
    </row>
    <row r="22" spans="1:5">
      <c r="A22" t="s">
        <v>49</v>
      </c>
      <c r="B22" t="s">
        <v>365</v>
      </c>
      <c r="C22">
        <v>13</v>
      </c>
      <c r="D22">
        <v>11</v>
      </c>
      <c r="E22">
        <v>24</v>
      </c>
    </row>
    <row r="23" spans="1:5">
      <c r="A23" t="s">
        <v>50</v>
      </c>
      <c r="B23" t="s">
        <v>366</v>
      </c>
      <c r="C23">
        <v>4</v>
      </c>
      <c r="D23">
        <v>4</v>
      </c>
      <c r="E23">
        <v>8</v>
      </c>
    </row>
    <row r="24" spans="1:5">
      <c r="A24" t="s">
        <v>51</v>
      </c>
      <c r="B24" t="s">
        <v>367</v>
      </c>
      <c r="C24">
        <v>22</v>
      </c>
      <c r="D24">
        <v>23</v>
      </c>
      <c r="E24">
        <v>45</v>
      </c>
    </row>
    <row r="25" spans="1:5">
      <c r="A25" t="s">
        <v>52</v>
      </c>
      <c r="B25" t="s">
        <v>787</v>
      </c>
      <c r="C25">
        <v>10</v>
      </c>
      <c r="D25">
        <v>14</v>
      </c>
      <c r="E25">
        <v>24</v>
      </c>
    </row>
    <row r="26" spans="1:5">
      <c r="A26" t="s">
        <v>368</v>
      </c>
      <c r="B26" t="s">
        <v>369</v>
      </c>
      <c r="C26">
        <v>29</v>
      </c>
      <c r="D26">
        <v>15</v>
      </c>
      <c r="E26">
        <v>44</v>
      </c>
    </row>
    <row r="27" spans="1:5">
      <c r="A27" t="s">
        <v>53</v>
      </c>
      <c r="B27" t="s">
        <v>370</v>
      </c>
      <c r="C27">
        <v>10</v>
      </c>
      <c r="D27">
        <v>14</v>
      </c>
      <c r="E27">
        <v>24</v>
      </c>
    </row>
    <row r="28" spans="1:5">
      <c r="A28" t="s">
        <v>54</v>
      </c>
      <c r="B28" t="s">
        <v>371</v>
      </c>
      <c r="C28">
        <v>8</v>
      </c>
      <c r="D28">
        <v>8</v>
      </c>
      <c r="E28">
        <v>16</v>
      </c>
    </row>
    <row r="29" spans="1:5">
      <c r="A29" t="s">
        <v>372</v>
      </c>
      <c r="B29" t="s">
        <v>373</v>
      </c>
      <c r="C29">
        <v>8</v>
      </c>
      <c r="D29">
        <v>4</v>
      </c>
      <c r="E29">
        <v>12</v>
      </c>
    </row>
    <row r="30" spans="1:5">
      <c r="A30" t="s">
        <v>374</v>
      </c>
      <c r="B30" t="s">
        <v>375</v>
      </c>
      <c r="C30">
        <v>8</v>
      </c>
      <c r="D30">
        <v>16</v>
      </c>
      <c r="E30">
        <v>24</v>
      </c>
    </row>
    <row r="31" spans="1:5">
      <c r="A31" t="s">
        <v>55</v>
      </c>
      <c r="B31" t="s">
        <v>376</v>
      </c>
      <c r="C31">
        <v>16</v>
      </c>
      <c r="D31">
        <v>16</v>
      </c>
      <c r="E31">
        <v>32</v>
      </c>
    </row>
    <row r="32" spans="1:5">
      <c r="A32" t="s">
        <v>377</v>
      </c>
      <c r="B32" t="s">
        <v>378</v>
      </c>
      <c r="C32">
        <v>7</v>
      </c>
      <c r="D32">
        <v>12</v>
      </c>
      <c r="E32">
        <v>19</v>
      </c>
    </row>
    <row r="33" spans="1:5">
      <c r="A33" t="s">
        <v>771</v>
      </c>
      <c r="B33" t="s">
        <v>772</v>
      </c>
      <c r="C33">
        <v>10</v>
      </c>
      <c r="D33">
        <v>10</v>
      </c>
      <c r="E33">
        <v>20</v>
      </c>
    </row>
    <row r="34" spans="1:5">
      <c r="A34" t="s">
        <v>788</v>
      </c>
      <c r="B34" t="s">
        <v>789</v>
      </c>
      <c r="C34">
        <v>7</v>
      </c>
      <c r="D34">
        <v>4</v>
      </c>
      <c r="E34">
        <v>11</v>
      </c>
    </row>
    <row r="35" spans="1:5">
      <c r="A35" t="s">
        <v>790</v>
      </c>
      <c r="B35" t="s">
        <v>791</v>
      </c>
      <c r="C35">
        <v>6</v>
      </c>
      <c r="D35">
        <v>8</v>
      </c>
      <c r="E35">
        <v>14</v>
      </c>
    </row>
    <row r="36" spans="1:5">
      <c r="A36" t="s">
        <v>792</v>
      </c>
      <c r="B36" t="s">
        <v>793</v>
      </c>
      <c r="C36">
        <v>7</v>
      </c>
      <c r="D36">
        <v>9</v>
      </c>
      <c r="E36">
        <v>16</v>
      </c>
    </row>
    <row r="37" spans="1:5">
      <c r="A37" t="s">
        <v>929</v>
      </c>
      <c r="B37" t="s">
        <v>930</v>
      </c>
      <c r="C37">
        <v>11</v>
      </c>
      <c r="D37">
        <v>11</v>
      </c>
      <c r="E37">
        <v>22</v>
      </c>
    </row>
    <row r="38" spans="1:5">
      <c r="A38" t="s">
        <v>933</v>
      </c>
      <c r="B38" t="s">
        <v>934</v>
      </c>
      <c r="C38">
        <v>3</v>
      </c>
      <c r="D38">
        <v>5</v>
      </c>
      <c r="E38">
        <v>8</v>
      </c>
    </row>
    <row r="39" spans="1:5">
      <c r="A39" t="s">
        <v>56</v>
      </c>
      <c r="B39" t="s">
        <v>379</v>
      </c>
      <c r="C39">
        <v>3</v>
      </c>
      <c r="D39">
        <v>4</v>
      </c>
      <c r="E39">
        <v>7</v>
      </c>
    </row>
    <row r="40" spans="1:5">
      <c r="A40" t="s">
        <v>57</v>
      </c>
      <c r="B40" t="s">
        <v>380</v>
      </c>
      <c r="C40">
        <v>18</v>
      </c>
      <c r="D40">
        <v>9</v>
      </c>
      <c r="E40">
        <v>27</v>
      </c>
    </row>
    <row r="41" spans="1:5">
      <c r="A41" t="s">
        <v>58</v>
      </c>
      <c r="B41" t="s">
        <v>794</v>
      </c>
      <c r="C41">
        <v>24</v>
      </c>
      <c r="D41">
        <v>16</v>
      </c>
      <c r="E41">
        <v>40</v>
      </c>
    </row>
    <row r="42" spans="1:5">
      <c r="A42" t="s">
        <v>59</v>
      </c>
      <c r="B42" t="s">
        <v>381</v>
      </c>
      <c r="C42">
        <v>5</v>
      </c>
      <c r="D42">
        <v>5</v>
      </c>
      <c r="E42">
        <v>10</v>
      </c>
    </row>
    <row r="43" spans="1:5">
      <c r="A43" t="s">
        <v>60</v>
      </c>
      <c r="B43" t="s">
        <v>382</v>
      </c>
      <c r="C43">
        <v>10</v>
      </c>
      <c r="D43">
        <v>8</v>
      </c>
      <c r="E43">
        <v>18</v>
      </c>
    </row>
    <row r="44" spans="1:5">
      <c r="A44" t="s">
        <v>61</v>
      </c>
      <c r="B44" t="s">
        <v>383</v>
      </c>
      <c r="C44">
        <v>7</v>
      </c>
      <c r="D44">
        <v>7</v>
      </c>
      <c r="E44">
        <v>14</v>
      </c>
    </row>
    <row r="45" spans="1:5">
      <c r="A45" t="s">
        <v>62</v>
      </c>
      <c r="B45" t="s">
        <v>384</v>
      </c>
      <c r="C45">
        <v>6</v>
      </c>
      <c r="D45">
        <v>14</v>
      </c>
      <c r="E45">
        <v>20</v>
      </c>
    </row>
    <row r="46" spans="1:5">
      <c r="A46" t="s">
        <v>63</v>
      </c>
      <c r="B46" t="s">
        <v>385</v>
      </c>
      <c r="C46">
        <v>8</v>
      </c>
      <c r="D46">
        <v>12</v>
      </c>
      <c r="E46">
        <v>20</v>
      </c>
    </row>
    <row r="47" spans="1:5">
      <c r="A47" t="s">
        <v>64</v>
      </c>
      <c r="B47" t="s">
        <v>386</v>
      </c>
      <c r="C47">
        <v>10</v>
      </c>
      <c r="D47">
        <v>10</v>
      </c>
      <c r="E47">
        <v>20</v>
      </c>
    </row>
    <row r="48" spans="1:5">
      <c r="A48" t="s">
        <v>65</v>
      </c>
      <c r="B48" t="s">
        <v>387</v>
      </c>
      <c r="C48">
        <v>5</v>
      </c>
      <c r="D48">
        <v>11</v>
      </c>
      <c r="E48">
        <v>16</v>
      </c>
    </row>
    <row r="49" spans="1:5">
      <c r="A49" t="s">
        <v>66</v>
      </c>
      <c r="B49" t="s">
        <v>388</v>
      </c>
      <c r="C49">
        <v>8</v>
      </c>
      <c r="D49">
        <v>16</v>
      </c>
      <c r="E49">
        <v>24</v>
      </c>
    </row>
    <row r="50" spans="1:5">
      <c r="A50" t="s">
        <v>67</v>
      </c>
      <c r="B50" t="s">
        <v>389</v>
      </c>
      <c r="C50">
        <v>9</v>
      </c>
      <c r="D50">
        <v>9</v>
      </c>
      <c r="E50">
        <v>18</v>
      </c>
    </row>
    <row r="51" spans="1:5">
      <c r="A51" t="s">
        <v>68</v>
      </c>
      <c r="B51" t="s">
        <v>390</v>
      </c>
      <c r="C51">
        <v>10</v>
      </c>
      <c r="D51">
        <v>6</v>
      </c>
      <c r="E51">
        <v>16</v>
      </c>
    </row>
    <row r="52" spans="1:5">
      <c r="A52" t="s">
        <v>69</v>
      </c>
      <c r="B52" t="s">
        <v>391</v>
      </c>
      <c r="C52">
        <v>10</v>
      </c>
      <c r="D52">
        <v>13</v>
      </c>
      <c r="E52">
        <v>23</v>
      </c>
    </row>
    <row r="53" spans="1:5">
      <c r="A53" t="s">
        <v>70</v>
      </c>
      <c r="B53" t="s">
        <v>392</v>
      </c>
      <c r="C53">
        <v>7</v>
      </c>
      <c r="D53">
        <v>4</v>
      </c>
      <c r="E53">
        <v>11</v>
      </c>
    </row>
    <row r="54" spans="1:5">
      <c r="A54" t="s">
        <v>71</v>
      </c>
      <c r="B54" t="s">
        <v>393</v>
      </c>
      <c r="C54">
        <v>8</v>
      </c>
      <c r="D54">
        <v>11</v>
      </c>
      <c r="E54">
        <v>19</v>
      </c>
    </row>
    <row r="55" spans="1:5">
      <c r="A55" t="s">
        <v>795</v>
      </c>
      <c r="B55" t="s">
        <v>796</v>
      </c>
      <c r="C55">
        <v>7</v>
      </c>
      <c r="D55">
        <v>5</v>
      </c>
      <c r="E55">
        <v>12</v>
      </c>
    </row>
    <row r="56" spans="1:5">
      <c r="A56" t="s">
        <v>72</v>
      </c>
      <c r="B56" t="s">
        <v>394</v>
      </c>
      <c r="C56">
        <v>7</v>
      </c>
      <c r="D56">
        <v>3</v>
      </c>
      <c r="E56">
        <v>10</v>
      </c>
    </row>
    <row r="57" spans="1:5">
      <c r="A57" t="s">
        <v>73</v>
      </c>
      <c r="B57" t="s">
        <v>395</v>
      </c>
      <c r="C57">
        <v>9</v>
      </c>
      <c r="D57">
        <v>11</v>
      </c>
      <c r="E57">
        <v>20</v>
      </c>
    </row>
    <row r="58" spans="1:5">
      <c r="A58" t="s">
        <v>74</v>
      </c>
      <c r="B58" t="s">
        <v>396</v>
      </c>
      <c r="C58">
        <v>7</v>
      </c>
      <c r="D58">
        <v>17</v>
      </c>
      <c r="E58">
        <v>24</v>
      </c>
    </row>
    <row r="59" spans="1:5">
      <c r="A59" t="s">
        <v>75</v>
      </c>
      <c r="B59" t="s">
        <v>397</v>
      </c>
      <c r="C59">
        <v>23</v>
      </c>
      <c r="D59">
        <v>16</v>
      </c>
      <c r="E59">
        <v>39</v>
      </c>
    </row>
    <row r="60" spans="1:5">
      <c r="A60" t="s">
        <v>76</v>
      </c>
      <c r="B60" t="s">
        <v>398</v>
      </c>
      <c r="C60">
        <v>8</v>
      </c>
      <c r="D60">
        <v>9</v>
      </c>
      <c r="E60">
        <v>17</v>
      </c>
    </row>
    <row r="61" spans="1:5">
      <c r="A61" t="s">
        <v>77</v>
      </c>
      <c r="B61" t="s">
        <v>399</v>
      </c>
      <c r="C61">
        <v>10</v>
      </c>
      <c r="D61">
        <v>10</v>
      </c>
      <c r="E61">
        <v>20</v>
      </c>
    </row>
    <row r="62" spans="1:5">
      <c r="A62" t="s">
        <v>78</v>
      </c>
      <c r="B62" t="s">
        <v>797</v>
      </c>
      <c r="C62">
        <v>4</v>
      </c>
      <c r="D62">
        <v>8</v>
      </c>
      <c r="E62">
        <v>12</v>
      </c>
    </row>
    <row r="63" spans="1:5">
      <c r="A63" t="s">
        <v>79</v>
      </c>
      <c r="B63" t="s">
        <v>400</v>
      </c>
      <c r="C63">
        <v>13</v>
      </c>
      <c r="D63">
        <v>20</v>
      </c>
      <c r="E63">
        <v>33</v>
      </c>
    </row>
    <row r="64" spans="1:5">
      <c r="A64" t="s">
        <v>80</v>
      </c>
      <c r="B64" t="s">
        <v>401</v>
      </c>
      <c r="C64">
        <v>10</v>
      </c>
      <c r="D64">
        <v>8</v>
      </c>
      <c r="E64">
        <v>18</v>
      </c>
    </row>
    <row r="65" spans="1:5">
      <c r="A65" t="s">
        <v>81</v>
      </c>
      <c r="B65" t="s">
        <v>798</v>
      </c>
      <c r="C65">
        <v>3</v>
      </c>
      <c r="D65">
        <v>6</v>
      </c>
      <c r="E65">
        <v>9</v>
      </c>
    </row>
    <row r="66" spans="1:5">
      <c r="A66" t="s">
        <v>82</v>
      </c>
      <c r="B66" t="s">
        <v>402</v>
      </c>
      <c r="C66">
        <v>8</v>
      </c>
      <c r="D66">
        <v>7</v>
      </c>
      <c r="E66">
        <v>15</v>
      </c>
    </row>
    <row r="67" spans="1:5">
      <c r="A67" t="s">
        <v>83</v>
      </c>
      <c r="B67" t="s">
        <v>403</v>
      </c>
      <c r="C67">
        <v>10</v>
      </c>
      <c r="D67">
        <v>5</v>
      </c>
      <c r="E67">
        <v>15</v>
      </c>
    </row>
    <row r="68" spans="1:5">
      <c r="A68" t="s">
        <v>84</v>
      </c>
      <c r="B68" t="s">
        <v>404</v>
      </c>
      <c r="C68">
        <v>6</v>
      </c>
      <c r="D68">
        <v>7</v>
      </c>
      <c r="E68">
        <v>13</v>
      </c>
    </row>
    <row r="69" spans="1:5">
      <c r="A69" t="s">
        <v>85</v>
      </c>
      <c r="B69" t="s">
        <v>405</v>
      </c>
      <c r="C69">
        <v>8</v>
      </c>
      <c r="D69">
        <v>7</v>
      </c>
      <c r="E69">
        <v>15</v>
      </c>
    </row>
    <row r="70" spans="1:5">
      <c r="A70" t="s">
        <v>86</v>
      </c>
      <c r="B70" t="s">
        <v>406</v>
      </c>
      <c r="C70">
        <v>6</v>
      </c>
      <c r="D70">
        <v>10</v>
      </c>
      <c r="E70">
        <v>16</v>
      </c>
    </row>
    <row r="71" spans="1:5">
      <c r="A71" t="s">
        <v>87</v>
      </c>
      <c r="B71" t="s">
        <v>799</v>
      </c>
      <c r="C71">
        <v>9</v>
      </c>
      <c r="D71">
        <v>8</v>
      </c>
      <c r="E71">
        <v>17</v>
      </c>
    </row>
    <row r="72" spans="1:5">
      <c r="A72" t="s">
        <v>88</v>
      </c>
      <c r="B72" t="s">
        <v>407</v>
      </c>
      <c r="C72">
        <v>5</v>
      </c>
      <c r="D72">
        <v>7</v>
      </c>
      <c r="E72">
        <v>12</v>
      </c>
    </row>
    <row r="73" spans="1:5">
      <c r="A73" t="s">
        <v>89</v>
      </c>
      <c r="B73" t="s">
        <v>408</v>
      </c>
      <c r="C73">
        <v>5</v>
      </c>
      <c r="D73">
        <v>10</v>
      </c>
      <c r="E73">
        <v>15</v>
      </c>
    </row>
    <row r="74" spans="1:5">
      <c r="A74" t="s">
        <v>90</v>
      </c>
      <c r="B74" t="s">
        <v>409</v>
      </c>
      <c r="C74">
        <v>6</v>
      </c>
      <c r="D74">
        <v>7</v>
      </c>
      <c r="E74">
        <v>13</v>
      </c>
    </row>
    <row r="75" spans="1:5">
      <c r="A75" t="s">
        <v>91</v>
      </c>
      <c r="B75" t="s">
        <v>410</v>
      </c>
      <c r="C75">
        <v>8</v>
      </c>
      <c r="D75">
        <v>12</v>
      </c>
      <c r="E75">
        <v>20</v>
      </c>
    </row>
    <row r="76" spans="1:5">
      <c r="A76" t="s">
        <v>92</v>
      </c>
      <c r="B76" t="s">
        <v>800</v>
      </c>
      <c r="C76">
        <v>9</v>
      </c>
      <c r="D76">
        <v>10</v>
      </c>
      <c r="E76">
        <v>19</v>
      </c>
    </row>
    <row r="77" spans="1:5">
      <c r="A77" t="s">
        <v>93</v>
      </c>
      <c r="B77" t="s">
        <v>411</v>
      </c>
      <c r="C77">
        <v>7</v>
      </c>
      <c r="D77">
        <v>11</v>
      </c>
      <c r="E77">
        <v>18</v>
      </c>
    </row>
    <row r="78" spans="1:5">
      <c r="A78" t="s">
        <v>94</v>
      </c>
      <c r="B78" t="s">
        <v>412</v>
      </c>
      <c r="C78">
        <v>13</v>
      </c>
      <c r="D78">
        <v>16</v>
      </c>
      <c r="E78">
        <v>29</v>
      </c>
    </row>
    <row r="79" spans="1:5">
      <c r="A79" t="s">
        <v>95</v>
      </c>
      <c r="B79" t="s">
        <v>413</v>
      </c>
      <c r="C79">
        <v>10</v>
      </c>
      <c r="D79">
        <v>6</v>
      </c>
      <c r="E79">
        <v>16</v>
      </c>
    </row>
    <row r="80" spans="1:5">
      <c r="A80" t="s">
        <v>96</v>
      </c>
      <c r="B80" t="s">
        <v>414</v>
      </c>
      <c r="C80">
        <v>18</v>
      </c>
      <c r="D80">
        <v>18</v>
      </c>
      <c r="E80">
        <v>36</v>
      </c>
    </row>
    <row r="81" spans="1:5">
      <c r="A81" t="s">
        <v>97</v>
      </c>
      <c r="B81" t="s">
        <v>415</v>
      </c>
      <c r="C81">
        <v>13</v>
      </c>
      <c r="D81">
        <v>11</v>
      </c>
      <c r="E81">
        <v>24</v>
      </c>
    </row>
    <row r="82" spans="1:5">
      <c r="A82" t="s">
        <v>98</v>
      </c>
      <c r="B82" t="s">
        <v>801</v>
      </c>
      <c r="C82">
        <v>14</v>
      </c>
      <c r="D82">
        <v>8</v>
      </c>
      <c r="E82">
        <v>22</v>
      </c>
    </row>
    <row r="83" spans="1:5">
      <c r="A83" t="s">
        <v>99</v>
      </c>
      <c r="B83" t="s">
        <v>416</v>
      </c>
      <c r="C83">
        <v>6</v>
      </c>
      <c r="D83">
        <v>5</v>
      </c>
      <c r="E83">
        <v>11</v>
      </c>
    </row>
    <row r="84" spans="1:5">
      <c r="A84" t="s">
        <v>100</v>
      </c>
      <c r="B84" t="s">
        <v>417</v>
      </c>
      <c r="C84">
        <v>12</v>
      </c>
      <c r="D84">
        <v>14</v>
      </c>
      <c r="E84">
        <v>26</v>
      </c>
    </row>
    <row r="85" spans="1:5">
      <c r="A85" t="s">
        <v>1394</v>
      </c>
      <c r="B85" t="s">
        <v>1395</v>
      </c>
      <c r="C85">
        <v>2</v>
      </c>
      <c r="D85">
        <v>4</v>
      </c>
      <c r="E85">
        <v>6</v>
      </c>
    </row>
    <row r="86" spans="1:5">
      <c r="A86" t="s">
        <v>101</v>
      </c>
      <c r="B86" t="s">
        <v>418</v>
      </c>
      <c r="C86">
        <v>7</v>
      </c>
      <c r="D86">
        <v>8</v>
      </c>
      <c r="E86">
        <v>15</v>
      </c>
    </row>
    <row r="87" spans="1:5">
      <c r="A87" t="s">
        <v>102</v>
      </c>
      <c r="B87" t="s">
        <v>419</v>
      </c>
      <c r="C87">
        <v>14</v>
      </c>
      <c r="D87">
        <v>10</v>
      </c>
      <c r="E87">
        <v>24</v>
      </c>
    </row>
    <row r="88" spans="1:5">
      <c r="A88" t="s">
        <v>103</v>
      </c>
      <c r="B88" t="s">
        <v>420</v>
      </c>
      <c r="C88">
        <v>2</v>
      </c>
      <c r="D88">
        <v>7</v>
      </c>
      <c r="E88">
        <v>9</v>
      </c>
    </row>
    <row r="89" spans="1:5">
      <c r="A89" t="s">
        <v>985</v>
      </c>
      <c r="B89" t="s">
        <v>986</v>
      </c>
      <c r="C89">
        <v>8</v>
      </c>
      <c r="D89">
        <v>3</v>
      </c>
      <c r="E89">
        <v>11</v>
      </c>
    </row>
    <row r="90" spans="1:5">
      <c r="A90" t="s">
        <v>104</v>
      </c>
      <c r="B90" t="s">
        <v>421</v>
      </c>
      <c r="C90">
        <v>20</v>
      </c>
      <c r="D90">
        <v>6</v>
      </c>
      <c r="E90">
        <v>26</v>
      </c>
    </row>
    <row r="91" spans="1:5">
      <c r="A91" t="s">
        <v>105</v>
      </c>
      <c r="B91" t="s">
        <v>802</v>
      </c>
      <c r="C91">
        <v>11</v>
      </c>
      <c r="D91">
        <v>7</v>
      </c>
      <c r="E91">
        <v>18</v>
      </c>
    </row>
    <row r="92" spans="1:5">
      <c r="A92" t="s">
        <v>106</v>
      </c>
      <c r="B92" t="s">
        <v>422</v>
      </c>
      <c r="C92">
        <v>6</v>
      </c>
      <c r="D92">
        <v>3</v>
      </c>
      <c r="E92">
        <v>9</v>
      </c>
    </row>
    <row r="93" spans="1:5">
      <c r="A93" t="s">
        <v>107</v>
      </c>
      <c r="B93" t="s">
        <v>423</v>
      </c>
      <c r="C93">
        <v>9</v>
      </c>
      <c r="D93">
        <v>7</v>
      </c>
      <c r="E93">
        <v>16</v>
      </c>
    </row>
    <row r="94" spans="1:5">
      <c r="A94" t="s">
        <v>108</v>
      </c>
      <c r="B94" t="s">
        <v>424</v>
      </c>
      <c r="C94">
        <v>10</v>
      </c>
      <c r="D94">
        <v>11</v>
      </c>
      <c r="E94">
        <v>21</v>
      </c>
    </row>
    <row r="95" spans="1:5">
      <c r="A95" t="s">
        <v>109</v>
      </c>
      <c r="B95" t="s">
        <v>803</v>
      </c>
      <c r="C95">
        <v>12</v>
      </c>
      <c r="D95">
        <v>10</v>
      </c>
      <c r="E95">
        <v>22</v>
      </c>
    </row>
    <row r="96" spans="1:5">
      <c r="A96" t="s">
        <v>110</v>
      </c>
      <c r="B96" t="s">
        <v>425</v>
      </c>
      <c r="C96">
        <v>7</v>
      </c>
      <c r="D96">
        <v>7</v>
      </c>
      <c r="E96">
        <v>14</v>
      </c>
    </row>
    <row r="97" spans="1:5">
      <c r="A97" t="s">
        <v>111</v>
      </c>
      <c r="B97" t="s">
        <v>426</v>
      </c>
      <c r="C97">
        <v>4</v>
      </c>
      <c r="D97">
        <v>6</v>
      </c>
      <c r="E97">
        <v>10</v>
      </c>
    </row>
    <row r="98" spans="1:5">
      <c r="A98" t="s">
        <v>112</v>
      </c>
      <c r="B98" t="s">
        <v>427</v>
      </c>
      <c r="C98">
        <v>8</v>
      </c>
      <c r="D98">
        <v>7</v>
      </c>
      <c r="E98">
        <v>15</v>
      </c>
    </row>
    <row r="99" spans="1:5">
      <c r="A99" t="s">
        <v>428</v>
      </c>
      <c r="B99" t="s">
        <v>804</v>
      </c>
      <c r="C99">
        <v>2</v>
      </c>
      <c r="D99">
        <v>5</v>
      </c>
      <c r="E99">
        <v>7</v>
      </c>
    </row>
    <row r="100" spans="1:5">
      <c r="A100" t="s">
        <v>113</v>
      </c>
      <c r="B100" t="s">
        <v>429</v>
      </c>
      <c r="C100">
        <v>14</v>
      </c>
      <c r="D100">
        <v>7</v>
      </c>
      <c r="E100">
        <v>21</v>
      </c>
    </row>
    <row r="101" spans="1:5">
      <c r="A101" t="s">
        <v>114</v>
      </c>
      <c r="B101" t="s">
        <v>430</v>
      </c>
      <c r="C101">
        <v>11</v>
      </c>
      <c r="D101">
        <v>14</v>
      </c>
      <c r="E101">
        <v>25</v>
      </c>
    </row>
    <row r="102" spans="1:5">
      <c r="A102" t="s">
        <v>1416</v>
      </c>
      <c r="B102" t="s">
        <v>1417</v>
      </c>
      <c r="C102">
        <v>3</v>
      </c>
      <c r="D102">
        <v>6</v>
      </c>
      <c r="E102">
        <v>9</v>
      </c>
    </row>
    <row r="103" spans="1:5">
      <c r="A103" t="s">
        <v>431</v>
      </c>
      <c r="B103" t="s">
        <v>999</v>
      </c>
      <c r="C103">
        <v>9</v>
      </c>
      <c r="D103">
        <v>6</v>
      </c>
      <c r="E103">
        <v>15</v>
      </c>
    </row>
    <row r="104" spans="1:5">
      <c r="A104" t="s">
        <v>432</v>
      </c>
      <c r="B104" t="s">
        <v>433</v>
      </c>
      <c r="C104">
        <v>12</v>
      </c>
      <c r="D104">
        <v>7</v>
      </c>
      <c r="E104">
        <v>19</v>
      </c>
    </row>
    <row r="105" spans="1:5">
      <c r="A105" t="s">
        <v>115</v>
      </c>
      <c r="B105" t="s">
        <v>434</v>
      </c>
      <c r="C105">
        <v>16</v>
      </c>
      <c r="D105">
        <v>10</v>
      </c>
      <c r="E105">
        <v>26</v>
      </c>
    </row>
    <row r="106" spans="1:5">
      <c r="A106" t="s">
        <v>116</v>
      </c>
      <c r="B106" t="s">
        <v>435</v>
      </c>
      <c r="C106">
        <v>9</v>
      </c>
      <c r="D106">
        <v>6</v>
      </c>
      <c r="E106">
        <v>15</v>
      </c>
    </row>
    <row r="107" spans="1:5">
      <c r="A107" t="s">
        <v>117</v>
      </c>
      <c r="B107" t="s">
        <v>436</v>
      </c>
      <c r="C107">
        <v>7</v>
      </c>
      <c r="D107">
        <v>1</v>
      </c>
      <c r="E107">
        <v>8</v>
      </c>
    </row>
    <row r="108" spans="1:5">
      <c r="A108" t="s">
        <v>437</v>
      </c>
      <c r="B108" t="s">
        <v>438</v>
      </c>
      <c r="C108">
        <v>6</v>
      </c>
      <c r="D108">
        <v>7</v>
      </c>
      <c r="E108">
        <v>13</v>
      </c>
    </row>
    <row r="109" spans="1:5">
      <c r="A109" t="s">
        <v>439</v>
      </c>
      <c r="B109" t="s">
        <v>440</v>
      </c>
      <c r="C109">
        <v>27</v>
      </c>
      <c r="D109">
        <v>8</v>
      </c>
      <c r="E109">
        <v>35</v>
      </c>
    </row>
    <row r="110" spans="1:5">
      <c r="A110" t="s">
        <v>118</v>
      </c>
      <c r="B110" t="s">
        <v>805</v>
      </c>
      <c r="C110">
        <v>10</v>
      </c>
      <c r="D110">
        <v>10</v>
      </c>
      <c r="E110">
        <v>20</v>
      </c>
    </row>
    <row r="111" spans="1:5">
      <c r="A111" t="s">
        <v>119</v>
      </c>
      <c r="B111" t="s">
        <v>441</v>
      </c>
      <c r="C111">
        <v>16</v>
      </c>
      <c r="D111">
        <v>17</v>
      </c>
      <c r="E111">
        <v>33</v>
      </c>
    </row>
    <row r="112" spans="1:5">
      <c r="A112" t="s">
        <v>120</v>
      </c>
      <c r="B112" t="s">
        <v>442</v>
      </c>
      <c r="C112">
        <v>6</v>
      </c>
      <c r="D112">
        <v>11</v>
      </c>
      <c r="E112">
        <v>17</v>
      </c>
    </row>
    <row r="113" spans="1:5">
      <c r="A113" t="s">
        <v>121</v>
      </c>
      <c r="B113" t="s">
        <v>443</v>
      </c>
      <c r="C113">
        <v>22</v>
      </c>
      <c r="D113">
        <v>11</v>
      </c>
      <c r="E113">
        <v>33</v>
      </c>
    </row>
    <row r="114" spans="1:5">
      <c r="A114" t="s">
        <v>1431</v>
      </c>
      <c r="B114" t="s">
        <v>498</v>
      </c>
      <c r="C114">
        <v>6</v>
      </c>
      <c r="D114">
        <v>12</v>
      </c>
      <c r="E114">
        <v>18</v>
      </c>
    </row>
    <row r="115" spans="1:5">
      <c r="A115" t="s">
        <v>122</v>
      </c>
      <c r="B115" t="s">
        <v>444</v>
      </c>
      <c r="C115">
        <v>8</v>
      </c>
      <c r="D115">
        <v>10</v>
      </c>
      <c r="E115">
        <v>18</v>
      </c>
    </row>
    <row r="116" spans="1:5">
      <c r="A116" t="s">
        <v>123</v>
      </c>
      <c r="B116" t="s">
        <v>445</v>
      </c>
      <c r="C116">
        <v>9</v>
      </c>
      <c r="D116">
        <v>15</v>
      </c>
      <c r="E116">
        <v>24</v>
      </c>
    </row>
    <row r="117" spans="1:5">
      <c r="A117" t="s">
        <v>124</v>
      </c>
      <c r="B117" t="s">
        <v>446</v>
      </c>
      <c r="C117">
        <v>13</v>
      </c>
      <c r="D117">
        <v>6</v>
      </c>
      <c r="E117">
        <v>19</v>
      </c>
    </row>
    <row r="118" spans="1:5">
      <c r="A118" t="s">
        <v>125</v>
      </c>
      <c r="B118" t="s">
        <v>447</v>
      </c>
      <c r="C118">
        <v>11</v>
      </c>
      <c r="D118">
        <v>10</v>
      </c>
      <c r="E118">
        <v>21</v>
      </c>
    </row>
    <row r="119" spans="1:5">
      <c r="A119" t="s">
        <v>126</v>
      </c>
      <c r="B119" t="s">
        <v>448</v>
      </c>
      <c r="C119">
        <v>5</v>
      </c>
      <c r="D119">
        <v>8</v>
      </c>
      <c r="E119">
        <v>13</v>
      </c>
    </row>
    <row r="120" spans="1:5">
      <c r="A120" t="s">
        <v>127</v>
      </c>
      <c r="B120" t="s">
        <v>449</v>
      </c>
      <c r="C120">
        <v>21</v>
      </c>
      <c r="D120">
        <v>23</v>
      </c>
      <c r="E120">
        <v>44</v>
      </c>
    </row>
    <row r="121" spans="1:5">
      <c r="A121" t="s">
        <v>128</v>
      </c>
      <c r="B121" t="s">
        <v>450</v>
      </c>
      <c r="C121">
        <v>7</v>
      </c>
      <c r="D121">
        <v>9</v>
      </c>
      <c r="E121">
        <v>16</v>
      </c>
    </row>
    <row r="122" spans="1:5">
      <c r="A122" t="s">
        <v>129</v>
      </c>
      <c r="B122" t="s">
        <v>451</v>
      </c>
      <c r="C122">
        <v>25</v>
      </c>
      <c r="D122">
        <v>15</v>
      </c>
      <c r="E122">
        <v>40</v>
      </c>
    </row>
    <row r="123" spans="1:5">
      <c r="A123" t="s">
        <v>130</v>
      </c>
      <c r="B123" t="s">
        <v>452</v>
      </c>
      <c r="C123">
        <v>6</v>
      </c>
      <c r="D123">
        <v>9</v>
      </c>
      <c r="E123">
        <v>15</v>
      </c>
    </row>
    <row r="124" spans="1:5">
      <c r="A124" t="s">
        <v>131</v>
      </c>
      <c r="B124" t="s">
        <v>453</v>
      </c>
      <c r="C124">
        <v>7</v>
      </c>
      <c r="D124">
        <v>6</v>
      </c>
      <c r="E124">
        <v>13</v>
      </c>
    </row>
    <row r="125" spans="1:5">
      <c r="A125" t="s">
        <v>132</v>
      </c>
      <c r="B125" t="s">
        <v>454</v>
      </c>
      <c r="C125">
        <v>4</v>
      </c>
      <c r="D125">
        <v>9</v>
      </c>
      <c r="E125">
        <v>13</v>
      </c>
    </row>
    <row r="126" spans="1:5">
      <c r="A126" t="s">
        <v>133</v>
      </c>
      <c r="B126" t="s">
        <v>455</v>
      </c>
      <c r="C126">
        <v>12</v>
      </c>
      <c r="D126">
        <v>14</v>
      </c>
      <c r="E126">
        <v>26</v>
      </c>
    </row>
    <row r="127" spans="1:5">
      <c r="A127" t="s">
        <v>134</v>
      </c>
      <c r="B127" t="s">
        <v>456</v>
      </c>
      <c r="C127">
        <v>3</v>
      </c>
      <c r="D127">
        <v>5</v>
      </c>
      <c r="E127">
        <v>8</v>
      </c>
    </row>
    <row r="128" spans="1:5">
      <c r="A128" t="s">
        <v>135</v>
      </c>
      <c r="B128" t="s">
        <v>457</v>
      </c>
      <c r="C128">
        <v>8</v>
      </c>
      <c r="D128">
        <v>18</v>
      </c>
      <c r="E128">
        <v>26</v>
      </c>
    </row>
    <row r="129" spans="1:5">
      <c r="A129" t="s">
        <v>136</v>
      </c>
      <c r="B129" t="s">
        <v>806</v>
      </c>
      <c r="C129">
        <v>9</v>
      </c>
      <c r="D129">
        <v>6</v>
      </c>
      <c r="E129">
        <v>15</v>
      </c>
    </row>
    <row r="130" spans="1:5">
      <c r="A130" t="s">
        <v>137</v>
      </c>
      <c r="B130" t="s">
        <v>458</v>
      </c>
      <c r="C130">
        <v>14</v>
      </c>
      <c r="D130">
        <v>2</v>
      </c>
      <c r="E130">
        <v>16</v>
      </c>
    </row>
    <row r="131" spans="1:5">
      <c r="A131" t="s">
        <v>138</v>
      </c>
      <c r="B131" t="s">
        <v>459</v>
      </c>
      <c r="C131">
        <v>16</v>
      </c>
      <c r="D131">
        <v>18</v>
      </c>
      <c r="E131">
        <v>34</v>
      </c>
    </row>
    <row r="132" spans="1:5">
      <c r="A132" t="s">
        <v>139</v>
      </c>
      <c r="B132" t="s">
        <v>460</v>
      </c>
      <c r="C132">
        <v>8</v>
      </c>
      <c r="D132">
        <v>11</v>
      </c>
      <c r="E132">
        <v>19</v>
      </c>
    </row>
    <row r="133" spans="1:5">
      <c r="A133" t="s">
        <v>140</v>
      </c>
      <c r="B133" t="s">
        <v>461</v>
      </c>
      <c r="C133">
        <v>9</v>
      </c>
      <c r="D133">
        <v>17</v>
      </c>
      <c r="E133">
        <v>26</v>
      </c>
    </row>
    <row r="134" spans="1:5">
      <c r="A134" t="s">
        <v>141</v>
      </c>
      <c r="B134" t="s">
        <v>462</v>
      </c>
      <c r="C134">
        <v>9</v>
      </c>
      <c r="D134">
        <v>7</v>
      </c>
      <c r="E134">
        <v>16</v>
      </c>
    </row>
    <row r="135" spans="1:5">
      <c r="A135" t="s">
        <v>142</v>
      </c>
      <c r="B135" t="s">
        <v>463</v>
      </c>
      <c r="C135">
        <v>6</v>
      </c>
      <c r="D135">
        <v>8</v>
      </c>
      <c r="E135">
        <v>14</v>
      </c>
    </row>
    <row r="136" spans="1:5">
      <c r="A136" t="s">
        <v>807</v>
      </c>
      <c r="B136" t="s">
        <v>503</v>
      </c>
      <c r="C136">
        <v>8</v>
      </c>
      <c r="D136">
        <v>8</v>
      </c>
      <c r="E136">
        <v>16</v>
      </c>
    </row>
    <row r="137" spans="1:5">
      <c r="A137" t="s">
        <v>143</v>
      </c>
      <c r="B137" t="s">
        <v>464</v>
      </c>
      <c r="C137">
        <v>23</v>
      </c>
      <c r="D137">
        <v>24</v>
      </c>
      <c r="E137">
        <v>47</v>
      </c>
    </row>
    <row r="138" spans="1:5">
      <c r="A138" t="s">
        <v>144</v>
      </c>
      <c r="B138" t="s">
        <v>465</v>
      </c>
      <c r="C138">
        <v>6</v>
      </c>
      <c r="D138">
        <v>10</v>
      </c>
      <c r="E138">
        <v>16</v>
      </c>
    </row>
    <row r="139" spans="1:5">
      <c r="A139" t="s">
        <v>145</v>
      </c>
      <c r="B139" t="s">
        <v>466</v>
      </c>
      <c r="C139">
        <v>15</v>
      </c>
      <c r="D139">
        <v>11</v>
      </c>
      <c r="E139">
        <v>26</v>
      </c>
    </row>
    <row r="140" spans="1:5">
      <c r="A140" t="s">
        <v>146</v>
      </c>
      <c r="B140" t="s">
        <v>467</v>
      </c>
      <c r="C140">
        <v>12</v>
      </c>
      <c r="D140">
        <v>12</v>
      </c>
      <c r="E140">
        <v>24</v>
      </c>
    </row>
    <row r="141" spans="1:5">
      <c r="A141" t="s">
        <v>147</v>
      </c>
      <c r="B141" t="s">
        <v>468</v>
      </c>
      <c r="C141">
        <v>11</v>
      </c>
      <c r="D141">
        <v>13</v>
      </c>
      <c r="E141">
        <v>24</v>
      </c>
    </row>
    <row r="142" spans="1:5">
      <c r="A142" t="s">
        <v>148</v>
      </c>
      <c r="B142" t="s">
        <v>469</v>
      </c>
      <c r="C142">
        <v>10</v>
      </c>
      <c r="D142">
        <v>12</v>
      </c>
      <c r="E142">
        <v>22</v>
      </c>
    </row>
    <row r="143" spans="1:5">
      <c r="A143" t="s">
        <v>149</v>
      </c>
      <c r="B143" t="s">
        <v>470</v>
      </c>
      <c r="C143">
        <v>17</v>
      </c>
      <c r="D143">
        <v>9</v>
      </c>
      <c r="E143">
        <v>26</v>
      </c>
    </row>
    <row r="144" spans="1:5">
      <c r="A144" t="s">
        <v>150</v>
      </c>
      <c r="B144" t="s">
        <v>471</v>
      </c>
      <c r="C144">
        <v>8</v>
      </c>
      <c r="D144">
        <v>13</v>
      </c>
      <c r="E144">
        <v>21</v>
      </c>
    </row>
    <row r="145" spans="1:5">
      <c r="A145" t="s">
        <v>151</v>
      </c>
      <c r="B145" t="s">
        <v>472</v>
      </c>
      <c r="C145">
        <v>5</v>
      </c>
      <c r="D145">
        <v>6</v>
      </c>
      <c r="E145">
        <v>11</v>
      </c>
    </row>
    <row r="146" spans="1:5">
      <c r="A146" t="s">
        <v>152</v>
      </c>
      <c r="B146" t="s">
        <v>473</v>
      </c>
      <c r="C146">
        <v>6</v>
      </c>
      <c r="D146">
        <v>10</v>
      </c>
      <c r="E146">
        <v>16</v>
      </c>
    </row>
    <row r="147" spans="1:5">
      <c r="A147" t="s">
        <v>153</v>
      </c>
      <c r="B147" t="s">
        <v>474</v>
      </c>
      <c r="C147">
        <v>9</v>
      </c>
      <c r="D147">
        <v>3</v>
      </c>
      <c r="E147">
        <v>12</v>
      </c>
    </row>
    <row r="148" spans="1:5">
      <c r="A148" t="s">
        <v>154</v>
      </c>
      <c r="B148" t="s">
        <v>808</v>
      </c>
      <c r="C148">
        <v>9</v>
      </c>
      <c r="D148">
        <v>16</v>
      </c>
      <c r="E148">
        <v>25</v>
      </c>
    </row>
    <row r="149" spans="1:5">
      <c r="A149" t="s">
        <v>155</v>
      </c>
      <c r="B149" t="s">
        <v>475</v>
      </c>
      <c r="C149">
        <v>9</v>
      </c>
      <c r="D149">
        <v>15</v>
      </c>
      <c r="E149">
        <v>24</v>
      </c>
    </row>
    <row r="150" spans="1:5">
      <c r="A150" t="s">
        <v>156</v>
      </c>
      <c r="B150" t="s">
        <v>809</v>
      </c>
      <c r="C150">
        <v>12</v>
      </c>
      <c r="D150">
        <v>12</v>
      </c>
      <c r="E150">
        <v>24</v>
      </c>
    </row>
    <row r="151" spans="1:5">
      <c r="A151" t="s">
        <v>157</v>
      </c>
      <c r="B151" t="s">
        <v>476</v>
      </c>
      <c r="C151">
        <v>7</v>
      </c>
      <c r="D151">
        <v>2</v>
      </c>
      <c r="E151">
        <v>9</v>
      </c>
    </row>
    <row r="152" spans="1:5">
      <c r="A152" t="s">
        <v>158</v>
      </c>
      <c r="B152" t="s">
        <v>477</v>
      </c>
      <c r="C152">
        <v>10</v>
      </c>
      <c r="D152">
        <v>14</v>
      </c>
      <c r="E152">
        <v>24</v>
      </c>
    </row>
    <row r="153" spans="1:5">
      <c r="A153" t="s">
        <v>159</v>
      </c>
      <c r="B153" t="s">
        <v>478</v>
      </c>
      <c r="C153">
        <v>11</v>
      </c>
      <c r="D153">
        <v>12</v>
      </c>
      <c r="E153">
        <v>23</v>
      </c>
    </row>
    <row r="154" spans="1:5">
      <c r="A154" t="s">
        <v>160</v>
      </c>
      <c r="B154" t="s">
        <v>479</v>
      </c>
      <c r="C154">
        <v>5</v>
      </c>
      <c r="D154">
        <v>7</v>
      </c>
      <c r="E154">
        <v>12</v>
      </c>
    </row>
    <row r="155" spans="1:5">
      <c r="A155" t="s">
        <v>161</v>
      </c>
      <c r="B155" t="s">
        <v>810</v>
      </c>
      <c r="C155">
        <v>10</v>
      </c>
      <c r="D155">
        <v>13</v>
      </c>
      <c r="E155">
        <v>23</v>
      </c>
    </row>
    <row r="156" spans="1:5">
      <c r="A156" t="s">
        <v>162</v>
      </c>
      <c r="B156" t="s">
        <v>811</v>
      </c>
      <c r="C156">
        <v>11</v>
      </c>
      <c r="D156">
        <v>13</v>
      </c>
      <c r="E156">
        <v>24</v>
      </c>
    </row>
    <row r="157" spans="1:5">
      <c r="A157" t="s">
        <v>163</v>
      </c>
      <c r="B157" t="s">
        <v>481</v>
      </c>
      <c r="C157">
        <v>7</v>
      </c>
      <c r="D157">
        <v>7</v>
      </c>
      <c r="E157">
        <v>14</v>
      </c>
    </row>
    <row r="158" spans="1:5">
      <c r="A158" t="s">
        <v>164</v>
      </c>
      <c r="B158" t="s">
        <v>482</v>
      </c>
      <c r="C158">
        <v>16</v>
      </c>
      <c r="D158">
        <v>8</v>
      </c>
      <c r="E158">
        <v>24</v>
      </c>
    </row>
    <row r="159" spans="1:5">
      <c r="A159" t="s">
        <v>165</v>
      </c>
      <c r="B159" t="s">
        <v>483</v>
      </c>
      <c r="C159">
        <v>24</v>
      </c>
      <c r="D159">
        <v>24</v>
      </c>
      <c r="E159">
        <v>48</v>
      </c>
    </row>
    <row r="160" spans="1:5">
      <c r="A160" t="s">
        <v>166</v>
      </c>
      <c r="B160" t="s">
        <v>484</v>
      </c>
      <c r="C160">
        <v>15</v>
      </c>
      <c r="D160">
        <v>16</v>
      </c>
      <c r="E160">
        <v>31</v>
      </c>
    </row>
    <row r="161" spans="1:5">
      <c r="A161" t="s">
        <v>167</v>
      </c>
      <c r="B161" t="s">
        <v>485</v>
      </c>
      <c r="C161">
        <v>7</v>
      </c>
      <c r="D161">
        <v>7</v>
      </c>
      <c r="E161">
        <v>14</v>
      </c>
    </row>
    <row r="162" spans="1:5">
      <c r="A162" t="s">
        <v>168</v>
      </c>
      <c r="B162" t="s">
        <v>486</v>
      </c>
      <c r="C162">
        <v>6</v>
      </c>
      <c r="D162">
        <v>9</v>
      </c>
      <c r="E162">
        <v>15</v>
      </c>
    </row>
    <row r="163" spans="1:5">
      <c r="A163" t="s">
        <v>169</v>
      </c>
      <c r="B163" t="s">
        <v>812</v>
      </c>
      <c r="C163">
        <v>10</v>
      </c>
      <c r="D163">
        <v>4</v>
      </c>
      <c r="E163">
        <v>14</v>
      </c>
    </row>
    <row r="164" spans="1:5">
      <c r="A164" t="s">
        <v>170</v>
      </c>
      <c r="B164" t="s">
        <v>813</v>
      </c>
      <c r="C164">
        <v>19</v>
      </c>
      <c r="D164">
        <v>22</v>
      </c>
      <c r="E164">
        <v>41</v>
      </c>
    </row>
    <row r="165" spans="1:5">
      <c r="A165" t="s">
        <v>171</v>
      </c>
      <c r="B165" t="s">
        <v>814</v>
      </c>
      <c r="C165">
        <v>9</v>
      </c>
      <c r="D165">
        <v>15</v>
      </c>
      <c r="E165">
        <v>24</v>
      </c>
    </row>
    <row r="166" spans="1:5">
      <c r="A166" t="s">
        <v>172</v>
      </c>
      <c r="B166" t="s">
        <v>488</v>
      </c>
      <c r="C166">
        <v>6</v>
      </c>
      <c r="D166">
        <v>5</v>
      </c>
      <c r="E166">
        <v>11</v>
      </c>
    </row>
    <row r="167" spans="1:5">
      <c r="A167" t="s">
        <v>173</v>
      </c>
      <c r="B167" t="s">
        <v>489</v>
      </c>
      <c r="C167">
        <v>11</v>
      </c>
      <c r="D167">
        <v>13</v>
      </c>
      <c r="E167">
        <v>24</v>
      </c>
    </row>
    <row r="168" spans="1:5">
      <c r="A168" t="s">
        <v>174</v>
      </c>
      <c r="B168" t="s">
        <v>490</v>
      </c>
      <c r="C168">
        <v>10</v>
      </c>
      <c r="D168">
        <v>9</v>
      </c>
      <c r="E168">
        <v>19</v>
      </c>
    </row>
    <row r="169" spans="1:5">
      <c r="A169" t="s">
        <v>175</v>
      </c>
      <c r="B169" t="s">
        <v>491</v>
      </c>
      <c r="C169">
        <v>14</v>
      </c>
      <c r="D169">
        <v>12</v>
      </c>
      <c r="E169">
        <v>26</v>
      </c>
    </row>
    <row r="170" spans="1:5">
      <c r="A170" t="s">
        <v>176</v>
      </c>
      <c r="B170" t="s">
        <v>492</v>
      </c>
      <c r="C170">
        <v>5</v>
      </c>
      <c r="D170">
        <v>13</v>
      </c>
      <c r="E170">
        <v>18</v>
      </c>
    </row>
    <row r="171" spans="1:5">
      <c r="A171" t="s">
        <v>177</v>
      </c>
      <c r="B171" t="s">
        <v>493</v>
      </c>
      <c r="C171">
        <v>12</v>
      </c>
      <c r="D171">
        <v>18</v>
      </c>
      <c r="E171">
        <v>30</v>
      </c>
    </row>
    <row r="172" spans="1:5">
      <c r="A172" t="s">
        <v>178</v>
      </c>
      <c r="B172" t="s">
        <v>494</v>
      </c>
      <c r="C172">
        <v>7</v>
      </c>
      <c r="D172">
        <v>17</v>
      </c>
      <c r="E172">
        <v>24</v>
      </c>
    </row>
    <row r="173" spans="1:5">
      <c r="A173" t="s">
        <v>179</v>
      </c>
      <c r="B173" t="s">
        <v>495</v>
      </c>
      <c r="C173">
        <v>11</v>
      </c>
      <c r="D173">
        <v>7</v>
      </c>
      <c r="E173">
        <v>18</v>
      </c>
    </row>
    <row r="174" spans="1:5">
      <c r="A174" t="s">
        <v>496</v>
      </c>
      <c r="B174" t="s">
        <v>815</v>
      </c>
      <c r="C174">
        <v>12</v>
      </c>
      <c r="D174">
        <v>5</v>
      </c>
      <c r="E174">
        <v>17</v>
      </c>
    </row>
    <row r="175" spans="1:5">
      <c r="A175" t="s">
        <v>816</v>
      </c>
      <c r="B175" t="s">
        <v>817</v>
      </c>
      <c r="C175">
        <v>5</v>
      </c>
      <c r="D175">
        <v>7</v>
      </c>
      <c r="E175">
        <v>12</v>
      </c>
    </row>
    <row r="176" spans="1:5">
      <c r="A176" t="s">
        <v>818</v>
      </c>
      <c r="B176" t="s">
        <v>819</v>
      </c>
      <c r="C176">
        <v>7</v>
      </c>
      <c r="D176">
        <v>11</v>
      </c>
      <c r="E176">
        <v>18</v>
      </c>
    </row>
    <row r="177" spans="1:5">
      <c r="A177" t="s">
        <v>820</v>
      </c>
      <c r="B177" t="s">
        <v>821</v>
      </c>
      <c r="C177">
        <v>6</v>
      </c>
      <c r="D177">
        <v>10</v>
      </c>
      <c r="E177">
        <v>16</v>
      </c>
    </row>
    <row r="178" spans="1:5">
      <c r="A178" t="s">
        <v>180</v>
      </c>
      <c r="B178" t="s">
        <v>822</v>
      </c>
      <c r="C178">
        <v>6</v>
      </c>
      <c r="D178">
        <v>6</v>
      </c>
      <c r="E178">
        <v>12</v>
      </c>
    </row>
    <row r="179" spans="1:5">
      <c r="A179" t="s">
        <v>181</v>
      </c>
      <c r="B179" t="s">
        <v>497</v>
      </c>
      <c r="C179">
        <v>14</v>
      </c>
      <c r="D179">
        <v>10</v>
      </c>
      <c r="E179">
        <v>24</v>
      </c>
    </row>
    <row r="180" spans="1:5">
      <c r="A180" t="s">
        <v>499</v>
      </c>
      <c r="B180" t="s">
        <v>500</v>
      </c>
      <c r="C180">
        <v>11</v>
      </c>
      <c r="D180">
        <v>15</v>
      </c>
      <c r="E180">
        <v>26</v>
      </c>
    </row>
    <row r="181" spans="1:5">
      <c r="A181" t="s">
        <v>182</v>
      </c>
      <c r="B181" t="s">
        <v>501</v>
      </c>
      <c r="C181">
        <v>22</v>
      </c>
      <c r="D181">
        <v>20</v>
      </c>
      <c r="E181">
        <v>42</v>
      </c>
    </row>
    <row r="182" spans="1:5">
      <c r="A182" t="s">
        <v>183</v>
      </c>
      <c r="B182" t="s">
        <v>502</v>
      </c>
      <c r="C182">
        <v>6</v>
      </c>
      <c r="D182">
        <v>5</v>
      </c>
      <c r="E182">
        <v>11</v>
      </c>
    </row>
    <row r="183" spans="1:5">
      <c r="A183" t="s">
        <v>184</v>
      </c>
      <c r="B183" t="s">
        <v>504</v>
      </c>
      <c r="C183">
        <v>10</v>
      </c>
      <c r="D183">
        <v>11</v>
      </c>
      <c r="E183">
        <v>21</v>
      </c>
    </row>
    <row r="184" spans="1:5">
      <c r="A184" t="s">
        <v>185</v>
      </c>
      <c r="B184" t="s">
        <v>505</v>
      </c>
      <c r="C184">
        <v>11</v>
      </c>
      <c r="D184">
        <v>8</v>
      </c>
      <c r="E184">
        <v>19</v>
      </c>
    </row>
    <row r="185" spans="1:5">
      <c r="A185" t="s">
        <v>823</v>
      </c>
      <c r="B185" t="s">
        <v>824</v>
      </c>
      <c r="C185">
        <v>15</v>
      </c>
      <c r="D185">
        <v>14</v>
      </c>
      <c r="E185">
        <v>29</v>
      </c>
    </row>
    <row r="186" spans="1:5">
      <c r="A186" t="s">
        <v>186</v>
      </c>
      <c r="B186" t="s">
        <v>506</v>
      </c>
      <c r="C186">
        <v>11</v>
      </c>
      <c r="D186">
        <v>6</v>
      </c>
      <c r="E186">
        <v>17</v>
      </c>
    </row>
    <row r="187" spans="1:5">
      <c r="A187" t="s">
        <v>187</v>
      </c>
      <c r="B187" t="s">
        <v>507</v>
      </c>
      <c r="C187">
        <v>10</v>
      </c>
      <c r="D187">
        <v>4</v>
      </c>
      <c r="E187">
        <v>14</v>
      </c>
    </row>
    <row r="188" spans="1:5">
      <c r="A188" t="s">
        <v>188</v>
      </c>
      <c r="B188" t="s">
        <v>825</v>
      </c>
      <c r="C188">
        <v>7</v>
      </c>
      <c r="D188">
        <v>6</v>
      </c>
      <c r="E188">
        <v>13</v>
      </c>
    </row>
    <row r="189" spans="1:5">
      <c r="A189" t="s">
        <v>189</v>
      </c>
      <c r="B189" t="s">
        <v>508</v>
      </c>
      <c r="C189">
        <v>15</v>
      </c>
      <c r="D189">
        <v>11</v>
      </c>
      <c r="E189">
        <v>26</v>
      </c>
    </row>
    <row r="190" spans="1:5">
      <c r="A190" t="s">
        <v>190</v>
      </c>
      <c r="B190" t="s">
        <v>826</v>
      </c>
      <c r="C190">
        <v>6</v>
      </c>
      <c r="D190">
        <v>12</v>
      </c>
      <c r="E190">
        <v>18</v>
      </c>
    </row>
    <row r="191" spans="1:5">
      <c r="A191" t="s">
        <v>191</v>
      </c>
      <c r="B191" t="s">
        <v>509</v>
      </c>
      <c r="C191">
        <v>9</v>
      </c>
      <c r="D191">
        <v>10</v>
      </c>
      <c r="E191">
        <v>19</v>
      </c>
    </row>
    <row r="192" spans="1:5">
      <c r="A192" t="s">
        <v>192</v>
      </c>
      <c r="B192" t="s">
        <v>510</v>
      </c>
      <c r="C192">
        <v>4</v>
      </c>
      <c r="D192">
        <v>15</v>
      </c>
      <c r="E192">
        <v>19</v>
      </c>
    </row>
    <row r="193" spans="1:5">
      <c r="A193" t="s">
        <v>827</v>
      </c>
      <c r="B193" t="s">
        <v>487</v>
      </c>
      <c r="C193">
        <v>16</v>
      </c>
      <c r="D193">
        <v>13</v>
      </c>
      <c r="E193">
        <v>29</v>
      </c>
    </row>
    <row r="194" spans="1:5">
      <c r="A194" t="s">
        <v>193</v>
      </c>
      <c r="B194" t="s">
        <v>511</v>
      </c>
      <c r="C194">
        <v>9</v>
      </c>
      <c r="D194">
        <v>11</v>
      </c>
      <c r="E194">
        <v>20</v>
      </c>
    </row>
    <row r="195" spans="1:5">
      <c r="A195" t="s">
        <v>194</v>
      </c>
      <c r="B195" t="s">
        <v>828</v>
      </c>
      <c r="C195">
        <v>10</v>
      </c>
      <c r="D195">
        <v>6</v>
      </c>
      <c r="E195">
        <v>16</v>
      </c>
    </row>
    <row r="196" spans="1:5">
      <c r="A196" t="s">
        <v>512</v>
      </c>
      <c r="B196" t="s">
        <v>829</v>
      </c>
      <c r="C196">
        <v>11</v>
      </c>
      <c r="D196">
        <v>10</v>
      </c>
      <c r="E196">
        <v>21</v>
      </c>
    </row>
    <row r="197" spans="1:5">
      <c r="A197" t="s">
        <v>195</v>
      </c>
      <c r="B197" t="s">
        <v>513</v>
      </c>
      <c r="C197">
        <v>12</v>
      </c>
      <c r="D197">
        <v>12</v>
      </c>
      <c r="E197">
        <v>24</v>
      </c>
    </row>
    <row r="198" spans="1:5">
      <c r="A198" t="s">
        <v>514</v>
      </c>
      <c r="B198" t="s">
        <v>515</v>
      </c>
      <c r="C198">
        <v>14</v>
      </c>
      <c r="D198">
        <v>12</v>
      </c>
      <c r="E198">
        <v>26</v>
      </c>
    </row>
    <row r="199" spans="1:5">
      <c r="A199" t="s">
        <v>196</v>
      </c>
      <c r="B199" t="s">
        <v>516</v>
      </c>
      <c r="C199">
        <v>11</v>
      </c>
      <c r="D199">
        <v>13</v>
      </c>
      <c r="E199">
        <v>24</v>
      </c>
    </row>
    <row r="200" spans="1:5">
      <c r="A200" t="s">
        <v>197</v>
      </c>
      <c r="B200" t="s">
        <v>517</v>
      </c>
      <c r="C200">
        <v>12</v>
      </c>
      <c r="D200">
        <v>4</v>
      </c>
      <c r="E200">
        <v>16</v>
      </c>
    </row>
    <row r="201" spans="1:5">
      <c r="A201" t="s">
        <v>198</v>
      </c>
      <c r="B201" t="s">
        <v>518</v>
      </c>
      <c r="C201">
        <v>8</v>
      </c>
      <c r="D201">
        <v>4</v>
      </c>
      <c r="E201">
        <v>12</v>
      </c>
    </row>
    <row r="202" spans="1:5">
      <c r="A202" t="s">
        <v>519</v>
      </c>
      <c r="B202" t="s">
        <v>520</v>
      </c>
      <c r="C202">
        <v>5</v>
      </c>
      <c r="D202">
        <v>3</v>
      </c>
      <c r="E202">
        <v>8</v>
      </c>
    </row>
    <row r="203" spans="1:5">
      <c r="A203" t="s">
        <v>521</v>
      </c>
      <c r="B203" t="s">
        <v>522</v>
      </c>
      <c r="C203">
        <v>10</v>
      </c>
      <c r="D203">
        <v>6</v>
      </c>
      <c r="E203">
        <v>16</v>
      </c>
    </row>
    <row r="204" spans="1:5">
      <c r="A204" t="s">
        <v>523</v>
      </c>
      <c r="B204" t="s">
        <v>524</v>
      </c>
      <c r="C204">
        <v>8</v>
      </c>
      <c r="D204">
        <v>1</v>
      </c>
      <c r="E204">
        <v>9</v>
      </c>
    </row>
    <row r="205" spans="1:5">
      <c r="A205" t="s">
        <v>525</v>
      </c>
      <c r="B205" t="s">
        <v>526</v>
      </c>
      <c r="C205">
        <v>12</v>
      </c>
      <c r="D205">
        <v>3</v>
      </c>
      <c r="E205">
        <v>15</v>
      </c>
    </row>
    <row r="206" spans="1:5">
      <c r="A206" t="s">
        <v>1098</v>
      </c>
      <c r="B206" t="s">
        <v>1099</v>
      </c>
      <c r="C206">
        <v>5</v>
      </c>
      <c r="D206">
        <v>7</v>
      </c>
      <c r="E206">
        <v>12</v>
      </c>
    </row>
    <row r="207" spans="1:5">
      <c r="A207" t="s">
        <v>1101</v>
      </c>
      <c r="B207" t="s">
        <v>1102</v>
      </c>
      <c r="C207">
        <v>9</v>
      </c>
      <c r="D207">
        <v>10</v>
      </c>
      <c r="E207">
        <v>19</v>
      </c>
    </row>
    <row r="208" spans="1:5">
      <c r="A208" t="s">
        <v>1104</v>
      </c>
      <c r="B208" t="s">
        <v>1105</v>
      </c>
      <c r="C208">
        <v>11</v>
      </c>
      <c r="D208">
        <v>3</v>
      </c>
      <c r="E208">
        <v>14</v>
      </c>
    </row>
    <row r="209" spans="1:5">
      <c r="A209" t="s">
        <v>1526</v>
      </c>
      <c r="B209" t="s">
        <v>1527</v>
      </c>
      <c r="C209">
        <v>0</v>
      </c>
      <c r="D209">
        <v>3</v>
      </c>
      <c r="E209">
        <v>3</v>
      </c>
    </row>
    <row r="210" spans="1:5">
      <c r="A210" t="s">
        <v>199</v>
      </c>
      <c r="B210" t="s">
        <v>527</v>
      </c>
      <c r="C210">
        <v>5</v>
      </c>
      <c r="D210">
        <v>3</v>
      </c>
      <c r="E210">
        <v>8</v>
      </c>
    </row>
    <row r="211" spans="1:5">
      <c r="A211" t="s">
        <v>200</v>
      </c>
      <c r="B211" t="s">
        <v>528</v>
      </c>
      <c r="C211">
        <v>14</v>
      </c>
      <c r="D211">
        <v>10</v>
      </c>
      <c r="E211">
        <v>24</v>
      </c>
    </row>
    <row r="212" spans="1:5">
      <c r="A212" t="s">
        <v>773</v>
      </c>
      <c r="B212" t="s">
        <v>774</v>
      </c>
      <c r="C212">
        <v>8</v>
      </c>
      <c r="D212">
        <v>7</v>
      </c>
      <c r="E212">
        <v>15</v>
      </c>
    </row>
    <row r="213" spans="1:5">
      <c r="A213" t="s">
        <v>830</v>
      </c>
      <c r="B213" t="s">
        <v>831</v>
      </c>
      <c r="C213">
        <v>13</v>
      </c>
      <c r="D213">
        <v>13</v>
      </c>
      <c r="E213">
        <v>26</v>
      </c>
    </row>
    <row r="214" spans="1:5">
      <c r="A214" t="s">
        <v>832</v>
      </c>
      <c r="B214" t="s">
        <v>833</v>
      </c>
      <c r="C214">
        <v>6</v>
      </c>
      <c r="D214">
        <v>6</v>
      </c>
      <c r="E214">
        <v>12</v>
      </c>
    </row>
    <row r="215" spans="1:5">
      <c r="A215" t="s">
        <v>834</v>
      </c>
      <c r="B215" t="s">
        <v>480</v>
      </c>
      <c r="C215">
        <v>8</v>
      </c>
      <c r="D215">
        <v>12</v>
      </c>
      <c r="E215">
        <v>20</v>
      </c>
    </row>
    <row r="216" spans="1:5">
      <c r="A216" t="s">
        <v>529</v>
      </c>
      <c r="B216" t="s">
        <v>835</v>
      </c>
      <c r="C216">
        <v>2</v>
      </c>
      <c r="D216">
        <v>8</v>
      </c>
      <c r="E216">
        <v>10</v>
      </c>
    </row>
    <row r="217" spans="1:5">
      <c r="A217" t="s">
        <v>201</v>
      </c>
      <c r="B217" t="s">
        <v>530</v>
      </c>
      <c r="C217">
        <v>5</v>
      </c>
      <c r="D217">
        <v>7</v>
      </c>
      <c r="E217">
        <v>12</v>
      </c>
    </row>
    <row r="218" spans="1:5">
      <c r="A218" t="s">
        <v>202</v>
      </c>
      <c r="B218" t="s">
        <v>531</v>
      </c>
      <c r="C218">
        <v>14</v>
      </c>
      <c r="D218">
        <v>12</v>
      </c>
      <c r="E218">
        <v>26</v>
      </c>
    </row>
    <row r="219" spans="1:5">
      <c r="A219" t="s">
        <v>203</v>
      </c>
      <c r="B219" t="s">
        <v>532</v>
      </c>
      <c r="C219">
        <v>9</v>
      </c>
      <c r="D219">
        <v>10</v>
      </c>
      <c r="E219">
        <v>19</v>
      </c>
    </row>
    <row r="220" spans="1:5">
      <c r="A220" t="s">
        <v>204</v>
      </c>
      <c r="B220" t="s">
        <v>533</v>
      </c>
      <c r="C220">
        <v>12</v>
      </c>
      <c r="D220">
        <v>13</v>
      </c>
      <c r="E220">
        <v>25</v>
      </c>
    </row>
    <row r="221" spans="1:5">
      <c r="A221" t="s">
        <v>205</v>
      </c>
      <c r="B221" t="s">
        <v>534</v>
      </c>
      <c r="C221">
        <v>7</v>
      </c>
      <c r="D221">
        <v>6</v>
      </c>
      <c r="E221">
        <v>13</v>
      </c>
    </row>
    <row r="222" spans="1:5">
      <c r="A222" t="s">
        <v>206</v>
      </c>
      <c r="B222" t="s">
        <v>535</v>
      </c>
      <c r="C222">
        <v>12</v>
      </c>
      <c r="D222">
        <v>13</v>
      </c>
      <c r="E222">
        <v>25</v>
      </c>
    </row>
    <row r="223" spans="1:5">
      <c r="A223" t="s">
        <v>207</v>
      </c>
      <c r="B223" t="s">
        <v>536</v>
      </c>
      <c r="C223">
        <v>7</v>
      </c>
      <c r="D223">
        <v>9</v>
      </c>
      <c r="E223">
        <v>16</v>
      </c>
    </row>
    <row r="224" spans="1:5">
      <c r="A224" t="s">
        <v>208</v>
      </c>
      <c r="B224" t="s">
        <v>537</v>
      </c>
      <c r="C224">
        <v>13</v>
      </c>
      <c r="D224">
        <v>11</v>
      </c>
      <c r="E224">
        <v>24</v>
      </c>
    </row>
    <row r="225" spans="1:5">
      <c r="A225" t="s">
        <v>209</v>
      </c>
      <c r="B225" t="s">
        <v>538</v>
      </c>
      <c r="C225">
        <v>3</v>
      </c>
      <c r="D225">
        <v>7</v>
      </c>
      <c r="E225">
        <v>10</v>
      </c>
    </row>
    <row r="226" spans="1:5">
      <c r="A226" t="s">
        <v>210</v>
      </c>
      <c r="B226" t="s">
        <v>539</v>
      </c>
      <c r="C226">
        <v>26</v>
      </c>
      <c r="D226">
        <v>0</v>
      </c>
      <c r="E226">
        <v>26</v>
      </c>
    </row>
    <row r="227" spans="1:5">
      <c r="A227" t="s">
        <v>211</v>
      </c>
      <c r="B227" t="s">
        <v>540</v>
      </c>
      <c r="C227">
        <v>13</v>
      </c>
      <c r="D227">
        <v>7</v>
      </c>
      <c r="E227">
        <v>20</v>
      </c>
    </row>
    <row r="228" spans="1:5">
      <c r="A228" t="s">
        <v>212</v>
      </c>
      <c r="B228" t="s">
        <v>836</v>
      </c>
      <c r="C228">
        <v>14</v>
      </c>
      <c r="D228">
        <v>10</v>
      </c>
      <c r="E228">
        <v>24</v>
      </c>
    </row>
    <row r="229" spans="1:5">
      <c r="A229" t="s">
        <v>213</v>
      </c>
      <c r="B229" t="s">
        <v>541</v>
      </c>
      <c r="C229">
        <v>9</v>
      </c>
      <c r="D229">
        <v>16</v>
      </c>
      <c r="E229">
        <v>25</v>
      </c>
    </row>
    <row r="230" spans="1:5">
      <c r="A230" t="s">
        <v>214</v>
      </c>
      <c r="B230" t="s">
        <v>543</v>
      </c>
      <c r="C230">
        <v>11</v>
      </c>
      <c r="D230">
        <v>6</v>
      </c>
      <c r="E230">
        <v>17</v>
      </c>
    </row>
    <row r="231" spans="1:5">
      <c r="A231" t="s">
        <v>215</v>
      </c>
      <c r="B231" t="s">
        <v>544</v>
      </c>
      <c r="C231">
        <v>11</v>
      </c>
      <c r="D231">
        <v>5</v>
      </c>
      <c r="E231">
        <v>16</v>
      </c>
    </row>
    <row r="232" spans="1:5">
      <c r="A232" t="s">
        <v>216</v>
      </c>
      <c r="B232" t="s">
        <v>545</v>
      </c>
      <c r="C232">
        <v>11</v>
      </c>
      <c r="D232">
        <v>6</v>
      </c>
      <c r="E232">
        <v>17</v>
      </c>
    </row>
    <row r="233" spans="1:5">
      <c r="A233" t="s">
        <v>217</v>
      </c>
      <c r="B233" t="s">
        <v>546</v>
      </c>
      <c r="C233">
        <v>15</v>
      </c>
      <c r="D233">
        <v>10</v>
      </c>
      <c r="E233">
        <v>25</v>
      </c>
    </row>
    <row r="234" spans="1:5">
      <c r="A234" t="s">
        <v>218</v>
      </c>
      <c r="B234" t="s">
        <v>547</v>
      </c>
      <c r="C234">
        <v>9</v>
      </c>
      <c r="D234">
        <v>13</v>
      </c>
      <c r="E234">
        <v>22</v>
      </c>
    </row>
    <row r="235" spans="1:5">
      <c r="A235" t="s">
        <v>219</v>
      </c>
      <c r="B235" t="s">
        <v>548</v>
      </c>
      <c r="C235">
        <v>5</v>
      </c>
      <c r="D235">
        <v>14</v>
      </c>
      <c r="E235">
        <v>19</v>
      </c>
    </row>
    <row r="236" spans="1:5">
      <c r="A236" t="s">
        <v>220</v>
      </c>
      <c r="B236" t="s">
        <v>549</v>
      </c>
      <c r="C236">
        <v>8</v>
      </c>
      <c r="D236">
        <v>13</v>
      </c>
      <c r="E236">
        <v>21</v>
      </c>
    </row>
    <row r="237" spans="1:5">
      <c r="A237" t="s">
        <v>221</v>
      </c>
      <c r="B237" t="s">
        <v>550</v>
      </c>
      <c r="C237">
        <v>10</v>
      </c>
      <c r="D237">
        <v>6</v>
      </c>
      <c r="E237">
        <v>16</v>
      </c>
    </row>
    <row r="238" spans="1:5">
      <c r="A238" t="s">
        <v>222</v>
      </c>
      <c r="B238" t="s">
        <v>551</v>
      </c>
      <c r="C238">
        <v>6</v>
      </c>
      <c r="D238">
        <v>6</v>
      </c>
      <c r="E238">
        <v>12</v>
      </c>
    </row>
    <row r="239" spans="1:5">
      <c r="A239" t="s">
        <v>223</v>
      </c>
      <c r="B239" t="s">
        <v>552</v>
      </c>
      <c r="C239">
        <v>8</v>
      </c>
      <c r="D239">
        <v>8</v>
      </c>
      <c r="E239">
        <v>16</v>
      </c>
    </row>
    <row r="240" spans="1:5">
      <c r="A240" t="s">
        <v>224</v>
      </c>
      <c r="B240" t="s">
        <v>554</v>
      </c>
      <c r="C240">
        <v>11</v>
      </c>
      <c r="D240">
        <v>15</v>
      </c>
      <c r="E240">
        <v>26</v>
      </c>
    </row>
    <row r="241" spans="1:5">
      <c r="A241" t="s">
        <v>225</v>
      </c>
      <c r="B241" t="s">
        <v>837</v>
      </c>
      <c r="C241">
        <v>23</v>
      </c>
      <c r="D241">
        <v>22</v>
      </c>
      <c r="E241">
        <v>45</v>
      </c>
    </row>
    <row r="242" spans="1:5">
      <c r="A242" t="s">
        <v>226</v>
      </c>
      <c r="B242" t="s">
        <v>555</v>
      </c>
      <c r="C242">
        <v>17</v>
      </c>
      <c r="D242">
        <v>9</v>
      </c>
      <c r="E242">
        <v>26</v>
      </c>
    </row>
    <row r="243" spans="1:5">
      <c r="A243" t="s">
        <v>227</v>
      </c>
      <c r="B243" t="s">
        <v>556</v>
      </c>
      <c r="C243">
        <v>8</v>
      </c>
      <c r="D243">
        <v>15</v>
      </c>
      <c r="E243">
        <v>23</v>
      </c>
    </row>
    <row r="244" spans="1:5">
      <c r="A244" t="s">
        <v>228</v>
      </c>
      <c r="B244" t="s">
        <v>557</v>
      </c>
      <c r="C244">
        <v>14</v>
      </c>
      <c r="D244">
        <v>8</v>
      </c>
      <c r="E244">
        <v>22</v>
      </c>
    </row>
    <row r="245" spans="1:5">
      <c r="A245" t="s">
        <v>229</v>
      </c>
      <c r="B245" t="s">
        <v>558</v>
      </c>
      <c r="C245">
        <v>14</v>
      </c>
      <c r="D245">
        <v>12</v>
      </c>
      <c r="E245">
        <v>26</v>
      </c>
    </row>
    <row r="246" spans="1:5">
      <c r="A246" t="s">
        <v>230</v>
      </c>
      <c r="B246" t="s">
        <v>559</v>
      </c>
      <c r="C246">
        <v>14</v>
      </c>
      <c r="D246">
        <v>14</v>
      </c>
      <c r="E246">
        <v>28</v>
      </c>
    </row>
    <row r="247" spans="1:5">
      <c r="A247" t="s">
        <v>231</v>
      </c>
      <c r="B247" t="s">
        <v>560</v>
      </c>
      <c r="C247">
        <v>9</v>
      </c>
      <c r="D247">
        <v>17</v>
      </c>
      <c r="E247">
        <v>26</v>
      </c>
    </row>
    <row r="248" spans="1:5">
      <c r="A248" t="s">
        <v>232</v>
      </c>
      <c r="B248" t="s">
        <v>561</v>
      </c>
      <c r="C248">
        <v>10</v>
      </c>
      <c r="D248">
        <v>8</v>
      </c>
      <c r="E248">
        <v>18</v>
      </c>
    </row>
    <row r="249" spans="1:5">
      <c r="A249" t="s">
        <v>233</v>
      </c>
      <c r="B249" t="s">
        <v>838</v>
      </c>
      <c r="C249">
        <v>15</v>
      </c>
      <c r="D249">
        <v>11</v>
      </c>
      <c r="E249">
        <v>26</v>
      </c>
    </row>
    <row r="250" spans="1:5">
      <c r="A250" t="s">
        <v>234</v>
      </c>
      <c r="B250" t="s">
        <v>562</v>
      </c>
      <c r="C250">
        <v>10</v>
      </c>
      <c r="D250">
        <v>13</v>
      </c>
      <c r="E250">
        <v>23</v>
      </c>
    </row>
    <row r="251" spans="1:5">
      <c r="A251" t="s">
        <v>235</v>
      </c>
      <c r="B251" t="s">
        <v>563</v>
      </c>
      <c r="C251">
        <v>8</v>
      </c>
      <c r="D251">
        <v>10</v>
      </c>
      <c r="E251">
        <v>18</v>
      </c>
    </row>
    <row r="252" spans="1:5">
      <c r="A252" t="s">
        <v>236</v>
      </c>
      <c r="B252" t="s">
        <v>839</v>
      </c>
      <c r="C252">
        <v>24</v>
      </c>
      <c r="D252">
        <v>21</v>
      </c>
      <c r="E252">
        <v>45</v>
      </c>
    </row>
    <row r="253" spans="1:5">
      <c r="A253" t="s">
        <v>237</v>
      </c>
      <c r="B253" t="s">
        <v>564</v>
      </c>
      <c r="C253">
        <v>6</v>
      </c>
      <c r="D253">
        <v>11</v>
      </c>
      <c r="E253">
        <v>17</v>
      </c>
    </row>
    <row r="254" spans="1:5">
      <c r="A254" t="s">
        <v>238</v>
      </c>
      <c r="B254" t="s">
        <v>565</v>
      </c>
      <c r="C254">
        <v>10</v>
      </c>
      <c r="D254">
        <v>10</v>
      </c>
      <c r="E254">
        <v>20</v>
      </c>
    </row>
    <row r="255" spans="1:5">
      <c r="A255" t="s">
        <v>239</v>
      </c>
      <c r="B255" t="s">
        <v>566</v>
      </c>
      <c r="C255">
        <v>7</v>
      </c>
      <c r="D255">
        <v>12</v>
      </c>
      <c r="E255">
        <v>19</v>
      </c>
    </row>
    <row r="256" spans="1:5">
      <c r="A256" t="s">
        <v>240</v>
      </c>
      <c r="B256" t="s">
        <v>567</v>
      </c>
      <c r="C256">
        <v>5</v>
      </c>
      <c r="D256">
        <v>8</v>
      </c>
      <c r="E256">
        <v>13</v>
      </c>
    </row>
    <row r="257" spans="1:5">
      <c r="A257" t="s">
        <v>775</v>
      </c>
      <c r="B257" t="s">
        <v>776</v>
      </c>
      <c r="C257">
        <v>2</v>
      </c>
      <c r="D257">
        <v>5</v>
      </c>
      <c r="E257">
        <v>7</v>
      </c>
    </row>
    <row r="258" spans="1:5">
      <c r="A258" t="s">
        <v>241</v>
      </c>
      <c r="B258" t="s">
        <v>568</v>
      </c>
      <c r="C258">
        <v>16</v>
      </c>
      <c r="D258">
        <v>15</v>
      </c>
      <c r="E258">
        <v>31</v>
      </c>
    </row>
    <row r="259" spans="1:5">
      <c r="A259" t="s">
        <v>242</v>
      </c>
      <c r="B259" t="s">
        <v>569</v>
      </c>
      <c r="C259">
        <v>4</v>
      </c>
      <c r="D259">
        <v>12</v>
      </c>
      <c r="E259">
        <v>16</v>
      </c>
    </row>
    <row r="260" spans="1:5">
      <c r="A260" t="s">
        <v>243</v>
      </c>
      <c r="B260" t="s">
        <v>570</v>
      </c>
      <c r="C260">
        <v>21</v>
      </c>
      <c r="D260">
        <v>10</v>
      </c>
      <c r="E260">
        <v>31</v>
      </c>
    </row>
    <row r="261" spans="1:5">
      <c r="A261" t="s">
        <v>244</v>
      </c>
      <c r="B261" t="s">
        <v>840</v>
      </c>
      <c r="C261">
        <v>15</v>
      </c>
      <c r="D261">
        <v>16</v>
      </c>
      <c r="E261">
        <v>31</v>
      </c>
    </row>
    <row r="262" spans="1:5">
      <c r="A262" t="s">
        <v>245</v>
      </c>
      <c r="B262" t="s">
        <v>571</v>
      </c>
      <c r="C262">
        <v>18</v>
      </c>
      <c r="D262">
        <v>7</v>
      </c>
      <c r="E262">
        <v>25</v>
      </c>
    </row>
    <row r="263" spans="1:5">
      <c r="A263" t="s">
        <v>246</v>
      </c>
      <c r="B263" t="s">
        <v>841</v>
      </c>
      <c r="C263">
        <v>13</v>
      </c>
      <c r="D263">
        <v>11</v>
      </c>
      <c r="E263">
        <v>24</v>
      </c>
    </row>
    <row r="264" spans="1:5">
      <c r="A264" t="s">
        <v>247</v>
      </c>
      <c r="B264" t="s">
        <v>572</v>
      </c>
      <c r="C264">
        <v>8</v>
      </c>
      <c r="D264">
        <v>14</v>
      </c>
      <c r="E264">
        <v>22</v>
      </c>
    </row>
    <row r="265" spans="1:5">
      <c r="A265" t="s">
        <v>1586</v>
      </c>
      <c r="B265" t="s">
        <v>1587</v>
      </c>
      <c r="C265">
        <v>15</v>
      </c>
      <c r="D265">
        <v>16</v>
      </c>
      <c r="E265">
        <v>31</v>
      </c>
    </row>
    <row r="266" spans="1:5">
      <c r="A266" t="s">
        <v>573</v>
      </c>
      <c r="B266" t="s">
        <v>574</v>
      </c>
      <c r="C266">
        <v>15</v>
      </c>
      <c r="D266">
        <v>9</v>
      </c>
      <c r="E266">
        <v>24</v>
      </c>
    </row>
    <row r="267" spans="1:5">
      <c r="A267" t="s">
        <v>248</v>
      </c>
      <c r="B267" t="s">
        <v>575</v>
      </c>
      <c r="C267">
        <v>21</v>
      </c>
      <c r="D267">
        <v>20</v>
      </c>
      <c r="E267">
        <v>41</v>
      </c>
    </row>
    <row r="268" spans="1:5">
      <c r="A268" t="s">
        <v>249</v>
      </c>
      <c r="B268" t="s">
        <v>842</v>
      </c>
      <c r="C268">
        <v>11</v>
      </c>
      <c r="D268">
        <v>10</v>
      </c>
      <c r="E268">
        <v>21</v>
      </c>
    </row>
    <row r="269" spans="1:5">
      <c r="A269" t="s">
        <v>250</v>
      </c>
      <c r="B269" t="s">
        <v>576</v>
      </c>
      <c r="C269">
        <v>8</v>
      </c>
      <c r="D269">
        <v>9</v>
      </c>
      <c r="E269">
        <v>17</v>
      </c>
    </row>
    <row r="270" spans="1:5">
      <c r="A270" t="s">
        <v>1166</v>
      </c>
      <c r="B270" t="s">
        <v>542</v>
      </c>
      <c r="C270">
        <v>17</v>
      </c>
      <c r="D270">
        <v>8</v>
      </c>
      <c r="E270">
        <v>25</v>
      </c>
    </row>
    <row r="271" spans="1:5">
      <c r="A271" t="s">
        <v>251</v>
      </c>
      <c r="B271" t="s">
        <v>577</v>
      </c>
      <c r="C271">
        <v>13</v>
      </c>
      <c r="D271">
        <v>13</v>
      </c>
      <c r="E271">
        <v>26</v>
      </c>
    </row>
    <row r="272" spans="1:5">
      <c r="A272" t="s">
        <v>252</v>
      </c>
      <c r="B272" t="s">
        <v>578</v>
      </c>
      <c r="C272">
        <v>10</v>
      </c>
      <c r="D272">
        <v>11</v>
      </c>
      <c r="E272">
        <v>21</v>
      </c>
    </row>
    <row r="273" spans="1:5">
      <c r="A273" t="s">
        <v>253</v>
      </c>
      <c r="B273" t="s">
        <v>579</v>
      </c>
      <c r="C273">
        <v>5</v>
      </c>
      <c r="D273">
        <v>16</v>
      </c>
      <c r="E273">
        <v>21</v>
      </c>
    </row>
    <row r="274" spans="1:5">
      <c r="A274" t="s">
        <v>254</v>
      </c>
      <c r="B274" t="s">
        <v>580</v>
      </c>
      <c r="C274">
        <v>9</v>
      </c>
      <c r="D274">
        <v>6</v>
      </c>
      <c r="E274">
        <v>15</v>
      </c>
    </row>
    <row r="275" spans="1:5">
      <c r="A275" t="s">
        <v>255</v>
      </c>
      <c r="B275" t="s">
        <v>581</v>
      </c>
      <c r="C275">
        <v>13</v>
      </c>
      <c r="D275">
        <v>11</v>
      </c>
      <c r="E275">
        <v>24</v>
      </c>
    </row>
    <row r="276" spans="1:5">
      <c r="A276" t="s">
        <v>1172</v>
      </c>
      <c r="B276" t="s">
        <v>553</v>
      </c>
      <c r="C276">
        <v>14</v>
      </c>
      <c r="D276">
        <v>7</v>
      </c>
      <c r="E276">
        <v>21</v>
      </c>
    </row>
    <row r="277" spans="1:5">
      <c r="A277" t="s">
        <v>256</v>
      </c>
      <c r="B277" t="s">
        <v>582</v>
      </c>
      <c r="C277">
        <v>7</v>
      </c>
      <c r="D277">
        <v>13</v>
      </c>
      <c r="E277">
        <v>20</v>
      </c>
    </row>
    <row r="278" spans="1:5">
      <c r="A278" t="s">
        <v>257</v>
      </c>
      <c r="B278" t="s">
        <v>583</v>
      </c>
      <c r="C278">
        <v>3</v>
      </c>
      <c r="D278">
        <v>8</v>
      </c>
      <c r="E278">
        <v>11</v>
      </c>
    </row>
    <row r="279" spans="1:5">
      <c r="A279" t="s">
        <v>584</v>
      </c>
      <c r="B279" t="s">
        <v>585</v>
      </c>
      <c r="C279">
        <v>19</v>
      </c>
      <c r="D279">
        <v>12</v>
      </c>
      <c r="E279">
        <v>31</v>
      </c>
    </row>
    <row r="280" spans="1:5">
      <c r="A280" t="s">
        <v>258</v>
      </c>
      <c r="B280" t="s">
        <v>586</v>
      </c>
      <c r="C280">
        <v>7</v>
      </c>
      <c r="D280">
        <v>13</v>
      </c>
      <c r="E280">
        <v>20</v>
      </c>
    </row>
    <row r="281" spans="1:5">
      <c r="A281" t="s">
        <v>259</v>
      </c>
      <c r="B281" t="s">
        <v>587</v>
      </c>
      <c r="C281">
        <v>11</v>
      </c>
      <c r="D281">
        <v>12</v>
      </c>
      <c r="E281">
        <v>23</v>
      </c>
    </row>
    <row r="282" spans="1:5">
      <c r="A282" t="s">
        <v>260</v>
      </c>
      <c r="B282" t="s">
        <v>588</v>
      </c>
      <c r="C282">
        <v>10</v>
      </c>
      <c r="D282">
        <v>8</v>
      </c>
      <c r="E282">
        <v>18</v>
      </c>
    </row>
    <row r="283" spans="1:5">
      <c r="A283" t="s">
        <v>261</v>
      </c>
      <c r="B283" t="s">
        <v>589</v>
      </c>
      <c r="C283">
        <v>14</v>
      </c>
      <c r="D283">
        <v>10</v>
      </c>
      <c r="E283">
        <v>24</v>
      </c>
    </row>
    <row r="284" spans="1:5">
      <c r="A284" t="s">
        <v>262</v>
      </c>
      <c r="B284" t="s">
        <v>590</v>
      </c>
      <c r="C284">
        <v>13</v>
      </c>
      <c r="D284">
        <v>11</v>
      </c>
      <c r="E284">
        <v>24</v>
      </c>
    </row>
    <row r="285" spans="1:5">
      <c r="A285" t="s">
        <v>591</v>
      </c>
      <c r="B285" t="s">
        <v>592</v>
      </c>
      <c r="C285">
        <v>23</v>
      </c>
      <c r="D285">
        <v>17</v>
      </c>
      <c r="E285">
        <v>40</v>
      </c>
    </row>
    <row r="286" spans="1:5">
      <c r="A286" t="s">
        <v>347</v>
      </c>
      <c r="B286" t="s">
        <v>843</v>
      </c>
      <c r="C286">
        <v>4</v>
      </c>
      <c r="D286">
        <v>16</v>
      </c>
      <c r="E286">
        <v>20</v>
      </c>
    </row>
    <row r="287" spans="1:5">
      <c r="A287" t="s">
        <v>844</v>
      </c>
      <c r="B287" t="s">
        <v>845</v>
      </c>
      <c r="C287">
        <v>8</v>
      </c>
      <c r="D287">
        <v>4</v>
      </c>
      <c r="E287">
        <v>12</v>
      </c>
    </row>
    <row r="288" spans="1:5">
      <c r="A288" t="s">
        <v>263</v>
      </c>
      <c r="B288" t="s">
        <v>593</v>
      </c>
      <c r="C288">
        <v>6</v>
      </c>
      <c r="D288">
        <v>14</v>
      </c>
      <c r="E288">
        <v>20</v>
      </c>
    </row>
    <row r="289" spans="1:5">
      <c r="A289" t="s">
        <v>264</v>
      </c>
      <c r="B289" t="s">
        <v>594</v>
      </c>
      <c r="C289">
        <v>16</v>
      </c>
      <c r="D289">
        <v>8</v>
      </c>
      <c r="E289">
        <v>24</v>
      </c>
    </row>
    <row r="290" spans="1:5">
      <c r="A290" t="s">
        <v>265</v>
      </c>
      <c r="B290" t="s">
        <v>595</v>
      </c>
      <c r="C290">
        <v>12</v>
      </c>
      <c r="D290">
        <v>14</v>
      </c>
      <c r="E290">
        <v>26</v>
      </c>
    </row>
    <row r="291" spans="1:5">
      <c r="A291" t="s">
        <v>266</v>
      </c>
      <c r="B291" t="s">
        <v>596</v>
      </c>
      <c r="C291">
        <v>12</v>
      </c>
      <c r="D291">
        <v>12</v>
      </c>
      <c r="E291">
        <v>24</v>
      </c>
    </row>
    <row r="292" spans="1:5">
      <c r="A292" t="s">
        <v>597</v>
      </c>
      <c r="B292" t="s">
        <v>598</v>
      </c>
      <c r="C292">
        <v>20</v>
      </c>
      <c r="D292">
        <v>19</v>
      </c>
      <c r="E292">
        <v>39</v>
      </c>
    </row>
    <row r="293" spans="1:5">
      <c r="A293" t="s">
        <v>599</v>
      </c>
      <c r="B293" t="s">
        <v>846</v>
      </c>
      <c r="C293">
        <v>5</v>
      </c>
      <c r="D293">
        <v>4</v>
      </c>
      <c r="E293">
        <v>9</v>
      </c>
    </row>
    <row r="294" spans="1:5">
      <c r="A294" t="s">
        <v>600</v>
      </c>
      <c r="B294" t="s">
        <v>847</v>
      </c>
      <c r="C294">
        <v>4</v>
      </c>
      <c r="D294">
        <v>8</v>
      </c>
      <c r="E294">
        <v>12</v>
      </c>
    </row>
    <row r="295" spans="1:5">
      <c r="A295" t="s">
        <v>601</v>
      </c>
      <c r="B295" t="s">
        <v>602</v>
      </c>
      <c r="C295">
        <v>5</v>
      </c>
      <c r="D295">
        <v>11</v>
      </c>
      <c r="E295">
        <v>16</v>
      </c>
    </row>
    <row r="296" spans="1:5">
      <c r="A296" t="s">
        <v>603</v>
      </c>
      <c r="B296" t="s">
        <v>604</v>
      </c>
      <c r="C296">
        <v>5</v>
      </c>
      <c r="D296">
        <v>10</v>
      </c>
      <c r="E296">
        <v>15</v>
      </c>
    </row>
    <row r="297" spans="1:5">
      <c r="A297" t="s">
        <v>605</v>
      </c>
      <c r="B297" t="s">
        <v>606</v>
      </c>
      <c r="C297">
        <v>9</v>
      </c>
      <c r="D297">
        <v>5</v>
      </c>
      <c r="E297">
        <v>14</v>
      </c>
    </row>
    <row r="298" spans="1:5">
      <c r="A298" t="s">
        <v>777</v>
      </c>
      <c r="B298" t="s">
        <v>778</v>
      </c>
      <c r="C298">
        <v>12</v>
      </c>
      <c r="D298">
        <v>12</v>
      </c>
      <c r="E298">
        <v>24</v>
      </c>
    </row>
    <row r="299" spans="1:5">
      <c r="A299" t="s">
        <v>779</v>
      </c>
      <c r="B299" t="s">
        <v>780</v>
      </c>
      <c r="C299">
        <v>8</v>
      </c>
      <c r="D299">
        <v>8</v>
      </c>
      <c r="E299">
        <v>16</v>
      </c>
    </row>
    <row r="300" spans="1:5">
      <c r="A300" t="s">
        <v>848</v>
      </c>
      <c r="B300" t="s">
        <v>849</v>
      </c>
      <c r="C300">
        <v>5</v>
      </c>
      <c r="D300">
        <v>4</v>
      </c>
      <c r="E300">
        <v>9</v>
      </c>
    </row>
    <row r="301" spans="1:5">
      <c r="A301" t="s">
        <v>850</v>
      </c>
      <c r="B301" t="s">
        <v>851</v>
      </c>
      <c r="C301">
        <v>3</v>
      </c>
      <c r="D301">
        <v>4</v>
      </c>
      <c r="E301">
        <v>7</v>
      </c>
    </row>
    <row r="302" spans="1:5">
      <c r="A302" t="s">
        <v>1197</v>
      </c>
      <c r="B302" t="s">
        <v>1198</v>
      </c>
      <c r="C302">
        <v>5</v>
      </c>
      <c r="D302">
        <v>7</v>
      </c>
      <c r="E302">
        <v>12</v>
      </c>
    </row>
    <row r="303" spans="1:5">
      <c r="A303" t="s">
        <v>1625</v>
      </c>
      <c r="B303" t="s">
        <v>1626</v>
      </c>
      <c r="C303">
        <v>4</v>
      </c>
      <c r="D303">
        <v>3</v>
      </c>
      <c r="E303">
        <v>7</v>
      </c>
    </row>
    <row r="304" spans="1:5">
      <c r="A304" t="s">
        <v>267</v>
      </c>
      <c r="B304" t="s">
        <v>607</v>
      </c>
      <c r="C304">
        <v>19</v>
      </c>
      <c r="D304">
        <v>12</v>
      </c>
      <c r="E304">
        <v>31</v>
      </c>
    </row>
    <row r="305" spans="1:5">
      <c r="A305" t="s">
        <v>268</v>
      </c>
      <c r="B305" t="s">
        <v>608</v>
      </c>
      <c r="C305">
        <v>3</v>
      </c>
      <c r="D305">
        <v>8</v>
      </c>
      <c r="E305">
        <v>11</v>
      </c>
    </row>
    <row r="306" spans="1:5">
      <c r="A306" t="s">
        <v>269</v>
      </c>
      <c r="B306" t="s">
        <v>609</v>
      </c>
      <c r="C306">
        <v>18</v>
      </c>
      <c r="D306">
        <v>8</v>
      </c>
      <c r="E306">
        <v>26</v>
      </c>
    </row>
    <row r="307" spans="1:5">
      <c r="A307" t="s">
        <v>270</v>
      </c>
      <c r="B307" t="s">
        <v>610</v>
      </c>
      <c r="C307">
        <v>16</v>
      </c>
      <c r="D307">
        <v>10</v>
      </c>
      <c r="E307">
        <v>26</v>
      </c>
    </row>
    <row r="308" spans="1:5">
      <c r="A308" t="s">
        <v>271</v>
      </c>
      <c r="B308" t="s">
        <v>852</v>
      </c>
      <c r="C308">
        <v>11</v>
      </c>
      <c r="D308">
        <v>11</v>
      </c>
      <c r="E308">
        <v>22</v>
      </c>
    </row>
    <row r="309" spans="1:5">
      <c r="A309" t="s">
        <v>272</v>
      </c>
      <c r="B309" t="s">
        <v>611</v>
      </c>
      <c r="C309">
        <v>11</v>
      </c>
      <c r="D309">
        <v>15</v>
      </c>
      <c r="E309">
        <v>26</v>
      </c>
    </row>
    <row r="310" spans="1:5">
      <c r="A310" t="s">
        <v>273</v>
      </c>
      <c r="B310" t="s">
        <v>612</v>
      </c>
      <c r="C310">
        <v>12</v>
      </c>
      <c r="D310">
        <v>14</v>
      </c>
      <c r="E310">
        <v>26</v>
      </c>
    </row>
    <row r="311" spans="1:5">
      <c r="A311" t="s">
        <v>274</v>
      </c>
      <c r="B311" t="s">
        <v>613</v>
      </c>
      <c r="C311">
        <v>12</v>
      </c>
      <c r="D311">
        <v>9</v>
      </c>
      <c r="E311">
        <v>21</v>
      </c>
    </row>
    <row r="312" spans="1:5">
      <c r="A312" t="s">
        <v>1209</v>
      </c>
      <c r="B312" t="s">
        <v>1210</v>
      </c>
      <c r="C312">
        <v>11</v>
      </c>
      <c r="D312">
        <v>7</v>
      </c>
      <c r="E312">
        <v>18</v>
      </c>
    </row>
    <row r="313" spans="1:5">
      <c r="A313" t="s">
        <v>275</v>
      </c>
      <c r="B313" t="s">
        <v>614</v>
      </c>
      <c r="C313">
        <v>32</v>
      </c>
      <c r="D313">
        <v>20</v>
      </c>
      <c r="E313">
        <v>52</v>
      </c>
    </row>
    <row r="314" spans="1:5">
      <c r="A314" t="s">
        <v>276</v>
      </c>
      <c r="B314" t="s">
        <v>615</v>
      </c>
      <c r="C314">
        <v>7</v>
      </c>
      <c r="D314">
        <v>19</v>
      </c>
      <c r="E314">
        <v>26</v>
      </c>
    </row>
    <row r="315" spans="1:5">
      <c r="A315" t="s">
        <v>277</v>
      </c>
      <c r="B315" t="s">
        <v>853</v>
      </c>
      <c r="C315">
        <v>10</v>
      </c>
      <c r="D315">
        <v>6</v>
      </c>
      <c r="E315">
        <v>16</v>
      </c>
    </row>
    <row r="316" spans="1:5">
      <c r="A316" t="s">
        <v>278</v>
      </c>
      <c r="B316" t="s">
        <v>616</v>
      </c>
      <c r="C316">
        <v>25</v>
      </c>
      <c r="D316">
        <v>25</v>
      </c>
      <c r="E316">
        <v>50</v>
      </c>
    </row>
    <row r="317" spans="1:5">
      <c r="A317" t="s">
        <v>279</v>
      </c>
      <c r="B317" t="s">
        <v>617</v>
      </c>
      <c r="C317">
        <v>21</v>
      </c>
      <c r="D317">
        <v>28</v>
      </c>
      <c r="E317">
        <v>49</v>
      </c>
    </row>
    <row r="318" spans="1:5">
      <c r="A318" t="s">
        <v>280</v>
      </c>
      <c r="B318" t="s">
        <v>618</v>
      </c>
      <c r="C318">
        <v>22</v>
      </c>
      <c r="D318">
        <v>21</v>
      </c>
      <c r="E318">
        <v>43</v>
      </c>
    </row>
    <row r="319" spans="1:5">
      <c r="A319" t="s">
        <v>281</v>
      </c>
      <c r="B319" t="s">
        <v>619</v>
      </c>
      <c r="C319">
        <v>10</v>
      </c>
      <c r="D319">
        <v>16</v>
      </c>
      <c r="E319">
        <v>26</v>
      </c>
    </row>
    <row r="320" spans="1:5">
      <c r="A320" t="s">
        <v>282</v>
      </c>
      <c r="B320" t="s">
        <v>854</v>
      </c>
      <c r="C320">
        <v>17</v>
      </c>
      <c r="D320">
        <v>15</v>
      </c>
      <c r="E320">
        <v>32</v>
      </c>
    </row>
    <row r="321" spans="1:5">
      <c r="A321" t="s">
        <v>283</v>
      </c>
      <c r="B321" t="s">
        <v>620</v>
      </c>
      <c r="C321">
        <v>25</v>
      </c>
      <c r="D321">
        <v>19</v>
      </c>
      <c r="E321">
        <v>44</v>
      </c>
    </row>
    <row r="322" spans="1:5">
      <c r="A322" t="s">
        <v>284</v>
      </c>
      <c r="B322" t="s">
        <v>621</v>
      </c>
      <c r="C322">
        <v>8</v>
      </c>
      <c r="D322">
        <v>8</v>
      </c>
      <c r="E322">
        <v>16</v>
      </c>
    </row>
    <row r="323" spans="1:5">
      <c r="A323" t="s">
        <v>285</v>
      </c>
      <c r="B323" t="s">
        <v>622</v>
      </c>
      <c r="C323">
        <v>7</v>
      </c>
      <c r="D323">
        <v>6</v>
      </c>
      <c r="E323">
        <v>13</v>
      </c>
    </row>
    <row r="324" spans="1:5">
      <c r="A324" t="s">
        <v>286</v>
      </c>
      <c r="B324" t="s">
        <v>623</v>
      </c>
      <c r="C324">
        <v>8</v>
      </c>
      <c r="D324">
        <v>15</v>
      </c>
      <c r="E324">
        <v>23</v>
      </c>
    </row>
    <row r="325" spans="1:5">
      <c r="A325" t="s">
        <v>287</v>
      </c>
      <c r="B325" t="s">
        <v>624</v>
      </c>
      <c r="C325">
        <v>11</v>
      </c>
      <c r="D325">
        <v>5</v>
      </c>
      <c r="E325">
        <v>16</v>
      </c>
    </row>
    <row r="326" spans="1:5">
      <c r="A326" t="s">
        <v>288</v>
      </c>
      <c r="B326" t="s">
        <v>625</v>
      </c>
      <c r="C326">
        <v>7</v>
      </c>
      <c r="D326">
        <v>11</v>
      </c>
      <c r="E326">
        <v>18</v>
      </c>
    </row>
    <row r="327" spans="1:5">
      <c r="A327" t="s">
        <v>289</v>
      </c>
      <c r="B327" t="s">
        <v>626</v>
      </c>
      <c r="C327">
        <v>8</v>
      </c>
      <c r="D327">
        <v>15</v>
      </c>
      <c r="E327">
        <v>23</v>
      </c>
    </row>
    <row r="328" spans="1:5">
      <c r="A328" t="s">
        <v>290</v>
      </c>
      <c r="B328" t="s">
        <v>627</v>
      </c>
      <c r="C328">
        <v>21</v>
      </c>
      <c r="D328">
        <v>16</v>
      </c>
      <c r="E328">
        <v>37</v>
      </c>
    </row>
    <row r="329" spans="1:5">
      <c r="A329" t="s">
        <v>291</v>
      </c>
      <c r="B329" t="s">
        <v>628</v>
      </c>
      <c r="C329">
        <v>12</v>
      </c>
      <c r="D329">
        <v>14</v>
      </c>
      <c r="E329">
        <v>26</v>
      </c>
    </row>
    <row r="330" spans="1:5">
      <c r="A330" t="s">
        <v>292</v>
      </c>
      <c r="B330" t="s">
        <v>855</v>
      </c>
      <c r="C330">
        <v>10</v>
      </c>
      <c r="D330">
        <v>14</v>
      </c>
      <c r="E330">
        <v>24</v>
      </c>
    </row>
    <row r="331" spans="1:5">
      <c r="A331" t="s">
        <v>293</v>
      </c>
      <c r="B331" t="s">
        <v>629</v>
      </c>
      <c r="C331">
        <v>16</v>
      </c>
      <c r="D331">
        <v>8</v>
      </c>
      <c r="E331">
        <v>24</v>
      </c>
    </row>
    <row r="332" spans="1:5">
      <c r="A332" t="s">
        <v>294</v>
      </c>
      <c r="B332" t="s">
        <v>630</v>
      </c>
      <c r="C332">
        <v>10</v>
      </c>
      <c r="D332">
        <v>11</v>
      </c>
      <c r="E332">
        <v>21</v>
      </c>
    </row>
    <row r="333" spans="1:5">
      <c r="A333" t="s">
        <v>295</v>
      </c>
      <c r="B333" t="s">
        <v>631</v>
      </c>
      <c r="C333">
        <v>15</v>
      </c>
      <c r="D333">
        <v>11</v>
      </c>
      <c r="E333">
        <v>26</v>
      </c>
    </row>
    <row r="334" spans="1:5">
      <c r="A334" t="s">
        <v>296</v>
      </c>
      <c r="B334" t="s">
        <v>632</v>
      </c>
      <c r="C334">
        <v>16</v>
      </c>
      <c r="D334">
        <v>10</v>
      </c>
      <c r="E334">
        <v>26</v>
      </c>
    </row>
    <row r="335" spans="1:5">
      <c r="A335" t="s">
        <v>297</v>
      </c>
      <c r="B335" t="s">
        <v>634</v>
      </c>
      <c r="C335">
        <v>12</v>
      </c>
      <c r="D335">
        <v>8</v>
      </c>
      <c r="E335">
        <v>20</v>
      </c>
    </row>
    <row r="336" spans="1:5">
      <c r="A336" t="s">
        <v>298</v>
      </c>
      <c r="B336" t="s">
        <v>635</v>
      </c>
      <c r="C336">
        <v>18</v>
      </c>
      <c r="D336">
        <v>14</v>
      </c>
      <c r="E336">
        <v>32</v>
      </c>
    </row>
    <row r="337" spans="1:5">
      <c r="A337" t="s">
        <v>299</v>
      </c>
      <c r="B337" t="s">
        <v>636</v>
      </c>
      <c r="C337">
        <v>9</v>
      </c>
      <c r="D337">
        <v>16</v>
      </c>
      <c r="E337">
        <v>25</v>
      </c>
    </row>
    <row r="338" spans="1:5">
      <c r="A338" t="s">
        <v>300</v>
      </c>
      <c r="B338" t="s">
        <v>637</v>
      </c>
      <c r="C338">
        <v>13</v>
      </c>
      <c r="D338">
        <v>9</v>
      </c>
      <c r="E338">
        <v>22</v>
      </c>
    </row>
    <row r="339" spans="1:5">
      <c r="A339" t="s">
        <v>301</v>
      </c>
      <c r="B339" t="s">
        <v>638</v>
      </c>
      <c r="C339">
        <v>9</v>
      </c>
      <c r="D339">
        <v>17</v>
      </c>
      <c r="E339">
        <v>26</v>
      </c>
    </row>
    <row r="340" spans="1:5">
      <c r="A340" t="s">
        <v>302</v>
      </c>
      <c r="B340" t="s">
        <v>639</v>
      </c>
      <c r="C340">
        <v>6</v>
      </c>
      <c r="D340">
        <v>6</v>
      </c>
      <c r="E340">
        <v>12</v>
      </c>
    </row>
    <row r="341" spans="1:5">
      <c r="A341" t="s">
        <v>303</v>
      </c>
      <c r="B341" t="s">
        <v>856</v>
      </c>
      <c r="C341">
        <v>26</v>
      </c>
      <c r="D341">
        <v>18</v>
      </c>
      <c r="E341">
        <v>44</v>
      </c>
    </row>
    <row r="342" spans="1:5">
      <c r="A342" t="s">
        <v>304</v>
      </c>
      <c r="B342" t="s">
        <v>640</v>
      </c>
      <c r="C342">
        <v>12</v>
      </c>
      <c r="D342">
        <v>15</v>
      </c>
      <c r="E342">
        <v>27</v>
      </c>
    </row>
    <row r="343" spans="1:5">
      <c r="A343" t="s">
        <v>305</v>
      </c>
      <c r="B343" t="s">
        <v>641</v>
      </c>
      <c r="C343">
        <v>9</v>
      </c>
      <c r="D343">
        <v>7</v>
      </c>
      <c r="E343">
        <v>16</v>
      </c>
    </row>
    <row r="344" spans="1:5">
      <c r="A344" t="s">
        <v>642</v>
      </c>
      <c r="B344" t="s">
        <v>643</v>
      </c>
      <c r="C344">
        <v>6</v>
      </c>
      <c r="D344">
        <v>12</v>
      </c>
      <c r="E344">
        <v>18</v>
      </c>
    </row>
    <row r="345" spans="1:5">
      <c r="A345" t="s">
        <v>306</v>
      </c>
      <c r="B345" t="s">
        <v>644</v>
      </c>
      <c r="C345">
        <v>6</v>
      </c>
      <c r="D345">
        <v>9</v>
      </c>
      <c r="E345">
        <v>15</v>
      </c>
    </row>
    <row r="346" spans="1:5">
      <c r="A346" t="s">
        <v>307</v>
      </c>
      <c r="B346" t="s">
        <v>645</v>
      </c>
      <c r="C346">
        <v>11</v>
      </c>
      <c r="D346">
        <v>13</v>
      </c>
      <c r="E346">
        <v>24</v>
      </c>
    </row>
    <row r="347" spans="1:5">
      <c r="A347" t="s">
        <v>308</v>
      </c>
      <c r="B347" t="s">
        <v>646</v>
      </c>
      <c r="C347">
        <v>9</v>
      </c>
      <c r="D347">
        <v>10</v>
      </c>
      <c r="E347">
        <v>19</v>
      </c>
    </row>
    <row r="348" spans="1:5">
      <c r="A348" t="s">
        <v>1673</v>
      </c>
      <c r="B348" t="s">
        <v>1674</v>
      </c>
      <c r="C348">
        <v>9</v>
      </c>
      <c r="D348">
        <v>5</v>
      </c>
      <c r="E348">
        <v>14</v>
      </c>
    </row>
    <row r="349" spans="1:5">
      <c r="A349" t="s">
        <v>309</v>
      </c>
      <c r="B349" t="s">
        <v>647</v>
      </c>
      <c r="C349">
        <v>14</v>
      </c>
      <c r="D349">
        <v>10</v>
      </c>
      <c r="E349">
        <v>24</v>
      </c>
    </row>
    <row r="350" spans="1:5">
      <c r="A350" t="s">
        <v>310</v>
      </c>
      <c r="B350" t="s">
        <v>649</v>
      </c>
      <c r="C350">
        <v>12</v>
      </c>
      <c r="D350">
        <v>7</v>
      </c>
      <c r="E350">
        <v>19</v>
      </c>
    </row>
    <row r="351" spans="1:5">
      <c r="A351" t="s">
        <v>311</v>
      </c>
      <c r="B351" t="s">
        <v>650</v>
      </c>
      <c r="C351">
        <v>15</v>
      </c>
      <c r="D351">
        <v>9</v>
      </c>
      <c r="E351">
        <v>24</v>
      </c>
    </row>
    <row r="352" spans="1:5">
      <c r="A352" t="s">
        <v>312</v>
      </c>
      <c r="B352" t="s">
        <v>651</v>
      </c>
      <c r="C352">
        <v>14</v>
      </c>
      <c r="D352">
        <v>12</v>
      </c>
      <c r="E352">
        <v>26</v>
      </c>
    </row>
    <row r="353" spans="1:5">
      <c r="A353" t="s">
        <v>36</v>
      </c>
      <c r="B353" t="s">
        <v>652</v>
      </c>
      <c r="C353">
        <v>7</v>
      </c>
      <c r="D353">
        <v>6</v>
      </c>
      <c r="E353">
        <v>13</v>
      </c>
    </row>
    <row r="354" spans="1:5">
      <c r="A354" t="s">
        <v>313</v>
      </c>
      <c r="B354" t="s">
        <v>653</v>
      </c>
      <c r="C354">
        <v>20</v>
      </c>
      <c r="D354">
        <v>12</v>
      </c>
      <c r="E354">
        <v>32</v>
      </c>
    </row>
    <row r="355" spans="1:5">
      <c r="A355" t="s">
        <v>314</v>
      </c>
      <c r="B355" t="s">
        <v>857</v>
      </c>
      <c r="C355">
        <v>3</v>
      </c>
      <c r="D355">
        <v>9</v>
      </c>
      <c r="E355">
        <v>12</v>
      </c>
    </row>
    <row r="356" spans="1:5">
      <c r="A356" t="s">
        <v>315</v>
      </c>
      <c r="B356" t="s">
        <v>654</v>
      </c>
      <c r="C356">
        <v>11</v>
      </c>
      <c r="D356">
        <v>10</v>
      </c>
      <c r="E356">
        <v>21</v>
      </c>
    </row>
    <row r="357" spans="1:5">
      <c r="A357" t="s">
        <v>316</v>
      </c>
      <c r="B357" t="s">
        <v>655</v>
      </c>
      <c r="C357">
        <v>10</v>
      </c>
      <c r="D357">
        <v>10</v>
      </c>
      <c r="E357">
        <v>20</v>
      </c>
    </row>
    <row r="358" spans="1:5">
      <c r="A358" t="s">
        <v>317</v>
      </c>
      <c r="B358" t="s">
        <v>858</v>
      </c>
      <c r="C358">
        <v>10</v>
      </c>
      <c r="D358">
        <v>8</v>
      </c>
      <c r="E358">
        <v>18</v>
      </c>
    </row>
    <row r="359" spans="1:5">
      <c r="A359" t="s">
        <v>318</v>
      </c>
      <c r="B359" t="s">
        <v>859</v>
      </c>
      <c r="C359">
        <v>9</v>
      </c>
      <c r="D359">
        <v>7</v>
      </c>
      <c r="E359">
        <v>16</v>
      </c>
    </row>
    <row r="360" spans="1:5">
      <c r="A360" t="s">
        <v>319</v>
      </c>
      <c r="B360" t="s">
        <v>860</v>
      </c>
      <c r="C360">
        <v>5</v>
      </c>
      <c r="D360">
        <v>14</v>
      </c>
      <c r="E360">
        <v>19</v>
      </c>
    </row>
    <row r="361" spans="1:5">
      <c r="A361" t="s">
        <v>320</v>
      </c>
      <c r="B361" t="s">
        <v>656</v>
      </c>
      <c r="C361">
        <v>14</v>
      </c>
      <c r="D361">
        <v>10</v>
      </c>
      <c r="E361">
        <v>24</v>
      </c>
    </row>
    <row r="362" spans="1:5">
      <c r="A362" t="s">
        <v>321</v>
      </c>
      <c r="B362" t="s">
        <v>657</v>
      </c>
      <c r="C362">
        <v>11</v>
      </c>
      <c r="D362">
        <v>11</v>
      </c>
      <c r="E362">
        <v>22</v>
      </c>
    </row>
    <row r="363" spans="1:5">
      <c r="A363" t="s">
        <v>322</v>
      </c>
      <c r="B363" t="s">
        <v>861</v>
      </c>
      <c r="C363">
        <v>12</v>
      </c>
      <c r="D363">
        <v>14</v>
      </c>
      <c r="E363">
        <v>26</v>
      </c>
    </row>
    <row r="364" spans="1:5">
      <c r="A364" t="s">
        <v>323</v>
      </c>
      <c r="B364" t="s">
        <v>658</v>
      </c>
      <c r="C364">
        <v>5</v>
      </c>
      <c r="D364">
        <v>5</v>
      </c>
      <c r="E364">
        <v>10</v>
      </c>
    </row>
    <row r="365" spans="1:5">
      <c r="A365" t="s">
        <v>324</v>
      </c>
      <c r="B365" t="s">
        <v>659</v>
      </c>
      <c r="C365">
        <v>7</v>
      </c>
      <c r="D365">
        <v>10</v>
      </c>
      <c r="E365">
        <v>17</v>
      </c>
    </row>
    <row r="366" spans="1:5">
      <c r="A366" t="s">
        <v>325</v>
      </c>
      <c r="B366" t="s">
        <v>660</v>
      </c>
      <c r="C366">
        <v>9</v>
      </c>
      <c r="D366">
        <v>7</v>
      </c>
      <c r="E366">
        <v>16</v>
      </c>
    </row>
    <row r="367" spans="1:5">
      <c r="A367" t="s">
        <v>326</v>
      </c>
      <c r="B367" t="s">
        <v>661</v>
      </c>
      <c r="C367">
        <v>7</v>
      </c>
      <c r="D367">
        <v>13</v>
      </c>
      <c r="E367">
        <v>20</v>
      </c>
    </row>
    <row r="368" spans="1:5">
      <c r="A368" t="s">
        <v>327</v>
      </c>
      <c r="B368" t="s">
        <v>662</v>
      </c>
      <c r="C368">
        <v>11</v>
      </c>
      <c r="D368">
        <v>7</v>
      </c>
      <c r="E368">
        <v>18</v>
      </c>
    </row>
    <row r="369" spans="1:5">
      <c r="A369" t="s">
        <v>781</v>
      </c>
      <c r="B369" t="s">
        <v>782</v>
      </c>
      <c r="C369">
        <v>10</v>
      </c>
      <c r="D369">
        <v>11</v>
      </c>
      <c r="E369">
        <v>21</v>
      </c>
    </row>
    <row r="370" spans="1:5">
      <c r="A370" t="s">
        <v>862</v>
      </c>
      <c r="B370" t="s">
        <v>863</v>
      </c>
      <c r="C370">
        <v>4</v>
      </c>
      <c r="D370">
        <v>8</v>
      </c>
      <c r="E370">
        <v>12</v>
      </c>
    </row>
    <row r="371" spans="1:5">
      <c r="A371" t="s">
        <v>1266</v>
      </c>
      <c r="B371" t="s">
        <v>1267</v>
      </c>
      <c r="C371">
        <v>10</v>
      </c>
      <c r="D371">
        <v>11</v>
      </c>
      <c r="E371">
        <v>21</v>
      </c>
    </row>
    <row r="372" spans="1:5">
      <c r="A372" t="s">
        <v>1269</v>
      </c>
      <c r="B372" t="s">
        <v>1270</v>
      </c>
      <c r="C372">
        <v>4</v>
      </c>
      <c r="D372">
        <v>3</v>
      </c>
      <c r="E372">
        <v>7</v>
      </c>
    </row>
    <row r="373" spans="1:5">
      <c r="A373" t="s">
        <v>328</v>
      </c>
      <c r="B373" t="s">
        <v>663</v>
      </c>
      <c r="C373">
        <v>20</v>
      </c>
      <c r="D373">
        <v>20</v>
      </c>
      <c r="E373">
        <v>40</v>
      </c>
    </row>
    <row r="374" spans="1:5">
      <c r="A374" t="s">
        <v>664</v>
      </c>
      <c r="B374" t="s">
        <v>665</v>
      </c>
      <c r="C374">
        <v>10</v>
      </c>
      <c r="D374">
        <v>8</v>
      </c>
      <c r="E374">
        <v>18</v>
      </c>
    </row>
    <row r="375" spans="1:5">
      <c r="A375" t="s">
        <v>329</v>
      </c>
      <c r="B375" t="s">
        <v>666</v>
      </c>
      <c r="C375">
        <v>11</v>
      </c>
      <c r="D375">
        <v>15</v>
      </c>
      <c r="E375">
        <v>26</v>
      </c>
    </row>
    <row r="376" spans="1:5">
      <c r="A376" t="s">
        <v>864</v>
      </c>
      <c r="B376" t="s">
        <v>633</v>
      </c>
      <c r="C376">
        <v>9</v>
      </c>
      <c r="D376">
        <v>4</v>
      </c>
      <c r="E376">
        <v>13</v>
      </c>
    </row>
    <row r="377" spans="1:5">
      <c r="A377" t="s">
        <v>330</v>
      </c>
      <c r="B377" t="s">
        <v>865</v>
      </c>
      <c r="C377">
        <v>10</v>
      </c>
      <c r="D377">
        <v>12</v>
      </c>
      <c r="E377">
        <v>22</v>
      </c>
    </row>
    <row r="378" spans="1:5">
      <c r="A378" t="s">
        <v>667</v>
      </c>
      <c r="B378" t="s">
        <v>668</v>
      </c>
      <c r="C378">
        <v>5</v>
      </c>
      <c r="D378">
        <v>10</v>
      </c>
      <c r="E378">
        <v>15</v>
      </c>
    </row>
    <row r="379" spans="1:5">
      <c r="A379" t="s">
        <v>331</v>
      </c>
      <c r="B379" t="s">
        <v>669</v>
      </c>
      <c r="C379">
        <v>13</v>
      </c>
      <c r="D379">
        <v>13</v>
      </c>
      <c r="E379">
        <v>26</v>
      </c>
    </row>
    <row r="380" spans="1:5">
      <c r="A380" t="s">
        <v>332</v>
      </c>
      <c r="B380" t="s">
        <v>670</v>
      </c>
      <c r="C380">
        <v>4</v>
      </c>
      <c r="D380">
        <v>6</v>
      </c>
      <c r="E380">
        <v>10</v>
      </c>
    </row>
    <row r="381" spans="1:5">
      <c r="A381" t="s">
        <v>333</v>
      </c>
      <c r="B381" t="s">
        <v>671</v>
      </c>
      <c r="C381">
        <v>11</v>
      </c>
      <c r="D381">
        <v>13</v>
      </c>
      <c r="E381">
        <v>24</v>
      </c>
    </row>
    <row r="382" spans="1:5">
      <c r="A382" t="s">
        <v>1282</v>
      </c>
      <c r="B382" t="s">
        <v>648</v>
      </c>
      <c r="C382">
        <v>10</v>
      </c>
      <c r="D382">
        <v>14</v>
      </c>
      <c r="E382">
        <v>24</v>
      </c>
    </row>
    <row r="383" spans="1:5">
      <c r="A383" t="s">
        <v>334</v>
      </c>
      <c r="B383" t="s">
        <v>866</v>
      </c>
      <c r="C383">
        <v>11</v>
      </c>
      <c r="D383">
        <v>10</v>
      </c>
      <c r="E383">
        <v>21</v>
      </c>
    </row>
    <row r="384" spans="1:5">
      <c r="A384" t="s">
        <v>335</v>
      </c>
      <c r="B384" t="s">
        <v>672</v>
      </c>
      <c r="C384">
        <v>6</v>
      </c>
      <c r="D384">
        <v>4</v>
      </c>
      <c r="E384">
        <v>10</v>
      </c>
    </row>
    <row r="385" spans="1:5">
      <c r="A385" t="s">
        <v>673</v>
      </c>
      <c r="B385" t="s">
        <v>867</v>
      </c>
      <c r="C385">
        <v>9</v>
      </c>
      <c r="D385">
        <v>9</v>
      </c>
      <c r="E385">
        <v>18</v>
      </c>
    </row>
    <row r="386" spans="1:5">
      <c r="A386" t="s">
        <v>336</v>
      </c>
      <c r="B386" t="s">
        <v>674</v>
      </c>
      <c r="C386">
        <v>11</v>
      </c>
      <c r="D386">
        <v>13</v>
      </c>
      <c r="E386">
        <v>24</v>
      </c>
    </row>
    <row r="387" spans="1:5">
      <c r="A387" t="s">
        <v>337</v>
      </c>
      <c r="B387" t="s">
        <v>868</v>
      </c>
      <c r="C387">
        <v>9</v>
      </c>
      <c r="D387">
        <v>13</v>
      </c>
      <c r="E387">
        <v>22</v>
      </c>
    </row>
    <row r="388" spans="1:5">
      <c r="A388" t="s">
        <v>675</v>
      </c>
      <c r="B388" t="s">
        <v>869</v>
      </c>
      <c r="C388">
        <v>13</v>
      </c>
      <c r="D388">
        <v>11</v>
      </c>
      <c r="E388">
        <v>24</v>
      </c>
    </row>
    <row r="389" spans="1:5">
      <c r="A389" t="s">
        <v>338</v>
      </c>
      <c r="B389" t="s">
        <v>870</v>
      </c>
      <c r="C389">
        <v>12</v>
      </c>
      <c r="D389">
        <v>14</v>
      </c>
      <c r="E389">
        <v>26</v>
      </c>
    </row>
    <row r="390" spans="1:5">
      <c r="A390" t="s">
        <v>871</v>
      </c>
      <c r="B390" t="s">
        <v>1289</v>
      </c>
      <c r="C390">
        <v>9</v>
      </c>
      <c r="D390">
        <v>11</v>
      </c>
      <c r="E390">
        <v>20</v>
      </c>
    </row>
    <row r="391" spans="1:5">
      <c r="A391" t="s">
        <v>676</v>
      </c>
      <c r="B391" t="s">
        <v>677</v>
      </c>
      <c r="C391">
        <v>8</v>
      </c>
      <c r="D391">
        <v>3</v>
      </c>
      <c r="E391">
        <v>11</v>
      </c>
    </row>
    <row r="392" spans="1:5">
      <c r="A392" s="2" t="s">
        <v>872</v>
      </c>
      <c r="B392" t="s">
        <v>1292</v>
      </c>
      <c r="C392">
        <v>13</v>
      </c>
      <c r="D392">
        <v>13</v>
      </c>
      <c r="E392">
        <v>26</v>
      </c>
    </row>
    <row r="393" spans="1:5">
      <c r="A393" t="s">
        <v>1721</v>
      </c>
      <c r="B393" t="s">
        <v>1722</v>
      </c>
      <c r="C393">
        <v>1</v>
      </c>
      <c r="D393">
        <v>5</v>
      </c>
      <c r="E393">
        <v>6</v>
      </c>
    </row>
    <row r="394" spans="1:5">
      <c r="A394" t="s">
        <v>339</v>
      </c>
      <c r="B394" t="s">
        <v>678</v>
      </c>
      <c r="C394">
        <v>12</v>
      </c>
      <c r="D394">
        <v>4</v>
      </c>
      <c r="E394">
        <v>16</v>
      </c>
    </row>
    <row r="395" spans="1:5">
      <c r="A395" t="s">
        <v>340</v>
      </c>
      <c r="B395" t="s">
        <v>679</v>
      </c>
      <c r="C395">
        <v>10</v>
      </c>
      <c r="D395">
        <v>9</v>
      </c>
      <c r="E395">
        <v>19</v>
      </c>
    </row>
    <row r="396" spans="1:5">
      <c r="A396" t="s">
        <v>341</v>
      </c>
      <c r="B396" t="s">
        <v>680</v>
      </c>
      <c r="C396">
        <v>9</v>
      </c>
      <c r="D396">
        <v>14</v>
      </c>
      <c r="E396">
        <v>23</v>
      </c>
    </row>
    <row r="397" spans="1:5">
      <c r="A397" t="s">
        <v>342</v>
      </c>
      <c r="B397" t="s">
        <v>681</v>
      </c>
      <c r="C397">
        <v>9</v>
      </c>
      <c r="D397">
        <v>8</v>
      </c>
      <c r="E397">
        <v>17</v>
      </c>
    </row>
    <row r="398" spans="1:5">
      <c r="A398" t="s">
        <v>682</v>
      </c>
      <c r="B398" t="s">
        <v>683</v>
      </c>
      <c r="C398">
        <v>8</v>
      </c>
      <c r="D398">
        <v>8</v>
      </c>
      <c r="E398">
        <v>16</v>
      </c>
    </row>
    <row r="399" spans="1:5">
      <c r="A399" t="s">
        <v>343</v>
      </c>
      <c r="B399" t="s">
        <v>873</v>
      </c>
      <c r="C399">
        <v>23</v>
      </c>
      <c r="D399">
        <v>19</v>
      </c>
      <c r="E399">
        <v>42</v>
      </c>
    </row>
    <row r="400" spans="1:5">
      <c r="A400" t="s">
        <v>344</v>
      </c>
      <c r="B400" t="s">
        <v>874</v>
      </c>
      <c r="C400">
        <v>7</v>
      </c>
      <c r="D400">
        <v>9</v>
      </c>
      <c r="E400">
        <v>16</v>
      </c>
    </row>
    <row r="401" spans="1:5">
      <c r="A401" t="s">
        <v>345</v>
      </c>
      <c r="B401" t="s">
        <v>684</v>
      </c>
      <c r="C401">
        <v>10</v>
      </c>
      <c r="D401">
        <v>4</v>
      </c>
      <c r="E401">
        <v>14</v>
      </c>
    </row>
    <row r="402" spans="1:5">
      <c r="A402" t="s">
        <v>346</v>
      </c>
      <c r="B402" t="s">
        <v>875</v>
      </c>
      <c r="C402">
        <v>13</v>
      </c>
      <c r="D402">
        <v>13</v>
      </c>
      <c r="E402">
        <v>26</v>
      </c>
    </row>
    <row r="403" spans="1:5">
      <c r="A403" t="s">
        <v>685</v>
      </c>
      <c r="B403" t="s">
        <v>686</v>
      </c>
      <c r="C403">
        <v>6</v>
      </c>
      <c r="D403">
        <v>10</v>
      </c>
      <c r="E403">
        <v>16</v>
      </c>
    </row>
    <row r="404" spans="1:5">
      <c r="A404" t="s">
        <v>783</v>
      </c>
      <c r="B404" t="s">
        <v>784</v>
      </c>
      <c r="C404">
        <v>10</v>
      </c>
      <c r="D404">
        <v>4</v>
      </c>
      <c r="E404">
        <v>14</v>
      </c>
    </row>
  </sheetData>
  <phoneticPr fontId="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10"/>
  <sheetViews>
    <sheetView tabSelected="1" workbookViewId="0"/>
  </sheetViews>
  <sheetFormatPr defaultRowHeight="12.75"/>
  <cols>
    <col min="1" max="1" width="9.140625" style="2"/>
    <col min="2" max="2" width="47" bestFit="1" customWidth="1"/>
    <col min="3" max="9" width="12.7109375" customWidth="1"/>
  </cols>
  <sheetData>
    <row r="1" spans="1:10">
      <c r="A1" s="1" t="s">
        <v>1740</v>
      </c>
      <c r="B1" s="4"/>
      <c r="C1" s="21"/>
      <c r="D1" s="21"/>
      <c r="E1" s="21"/>
    </row>
    <row r="2" spans="1:10">
      <c r="B2" s="4"/>
      <c r="C2" s="21"/>
      <c r="D2" s="21"/>
      <c r="E2" s="21"/>
    </row>
    <row r="3" spans="1:10">
      <c r="B3" s="4"/>
      <c r="C3" s="21"/>
      <c r="D3" s="21"/>
      <c r="E3" s="21"/>
    </row>
    <row r="4" spans="1:10" ht="76.5">
      <c r="A4" s="1" t="s">
        <v>20</v>
      </c>
      <c r="B4" s="6" t="s">
        <v>890</v>
      </c>
      <c r="C4" s="22" t="s">
        <v>891</v>
      </c>
      <c r="D4" s="22" t="s">
        <v>892</v>
      </c>
      <c r="E4" s="22" t="s">
        <v>893</v>
      </c>
      <c r="F4" s="22" t="s">
        <v>894</v>
      </c>
      <c r="G4" s="22" t="s">
        <v>895</v>
      </c>
      <c r="H4" s="22" t="s">
        <v>896</v>
      </c>
      <c r="I4" s="23" t="s">
        <v>897</v>
      </c>
    </row>
    <row r="5" spans="1:10">
      <c r="A5" s="24" t="s">
        <v>37</v>
      </c>
      <c r="B5" t="s">
        <v>348</v>
      </c>
      <c r="C5" s="30">
        <v>0</v>
      </c>
      <c r="D5" s="31">
        <f>+C5/$I5*100</f>
        <v>0</v>
      </c>
      <c r="E5" s="30">
        <v>0</v>
      </c>
      <c r="F5" s="31">
        <f>+E5/$I5*100</f>
        <v>0</v>
      </c>
      <c r="G5" s="30">
        <v>50</v>
      </c>
      <c r="H5" s="31">
        <f>+G5/$I5*100</f>
        <v>100</v>
      </c>
      <c r="I5" s="30">
        <v>50</v>
      </c>
      <c r="J5" s="24"/>
    </row>
    <row r="6" spans="1:10">
      <c r="A6" s="24" t="s">
        <v>38</v>
      </c>
      <c r="B6" t="s">
        <v>349</v>
      </c>
      <c r="C6" s="30">
        <v>0</v>
      </c>
      <c r="D6" s="31">
        <f t="shared" ref="D6:D69" si="0">+C6/$I6*100</f>
        <v>0</v>
      </c>
      <c r="E6" s="30">
        <v>15</v>
      </c>
      <c r="F6" s="31">
        <f t="shared" ref="F6:F69" si="1">+E6/$I6*100</f>
        <v>100</v>
      </c>
      <c r="G6" s="30">
        <v>0</v>
      </c>
      <c r="H6" s="31">
        <f t="shared" ref="H6:H69" si="2">+G6/$I6*100</f>
        <v>0</v>
      </c>
      <c r="I6" s="30">
        <v>15</v>
      </c>
      <c r="J6" s="24"/>
    </row>
    <row r="7" spans="1:10">
      <c r="A7" s="24" t="s">
        <v>39</v>
      </c>
      <c r="B7" t="s">
        <v>350</v>
      </c>
      <c r="C7" s="30">
        <v>9</v>
      </c>
      <c r="D7" s="31">
        <f t="shared" si="0"/>
        <v>56.25</v>
      </c>
      <c r="E7" s="30">
        <v>7</v>
      </c>
      <c r="F7" s="31">
        <f t="shared" si="1"/>
        <v>43.75</v>
      </c>
      <c r="G7" s="30">
        <v>0</v>
      </c>
      <c r="H7" s="31">
        <f t="shared" si="2"/>
        <v>0</v>
      </c>
      <c r="I7" s="30">
        <v>16</v>
      </c>
      <c r="J7" s="24"/>
    </row>
    <row r="8" spans="1:10">
      <c r="A8" s="24" t="s">
        <v>351</v>
      </c>
      <c r="B8" t="s">
        <v>352</v>
      </c>
      <c r="C8" s="30">
        <v>6</v>
      </c>
      <c r="D8" s="31">
        <f t="shared" si="0"/>
        <v>12.5</v>
      </c>
      <c r="E8" s="30">
        <v>36</v>
      </c>
      <c r="F8" s="31">
        <f t="shared" si="1"/>
        <v>75</v>
      </c>
      <c r="G8" s="30">
        <v>6</v>
      </c>
      <c r="H8" s="31">
        <f t="shared" si="2"/>
        <v>12.5</v>
      </c>
      <c r="I8" s="30">
        <v>48</v>
      </c>
      <c r="J8" s="24"/>
    </row>
    <row r="9" spans="1:10">
      <c r="A9" s="24" t="s">
        <v>40</v>
      </c>
      <c r="B9" t="s">
        <v>785</v>
      </c>
      <c r="C9" s="30">
        <v>0</v>
      </c>
      <c r="D9" s="31">
        <f t="shared" si="0"/>
        <v>0</v>
      </c>
      <c r="E9" s="30">
        <v>10</v>
      </c>
      <c r="F9" s="31">
        <f t="shared" si="1"/>
        <v>71.428571428571431</v>
      </c>
      <c r="G9" s="30">
        <v>4</v>
      </c>
      <c r="H9" s="31">
        <f t="shared" si="2"/>
        <v>28.571428571428569</v>
      </c>
      <c r="I9" s="30">
        <v>14</v>
      </c>
      <c r="J9" s="24"/>
    </row>
    <row r="10" spans="1:10">
      <c r="A10" s="24" t="s">
        <v>41</v>
      </c>
      <c r="B10" t="s">
        <v>353</v>
      </c>
      <c r="C10" s="30" t="s">
        <v>1741</v>
      </c>
      <c r="D10" s="31" t="s">
        <v>1741</v>
      </c>
      <c r="E10" s="30" t="s">
        <v>1742</v>
      </c>
      <c r="F10" s="31" t="s">
        <v>1742</v>
      </c>
      <c r="G10" s="30">
        <v>0</v>
      </c>
      <c r="H10" s="31">
        <f t="shared" si="2"/>
        <v>0</v>
      </c>
      <c r="I10" s="30">
        <v>10</v>
      </c>
      <c r="J10" s="24"/>
    </row>
    <row r="11" spans="1:10">
      <c r="A11" s="24" t="s">
        <v>42</v>
      </c>
      <c r="B11" t="s">
        <v>786</v>
      </c>
      <c r="C11" s="30">
        <v>0</v>
      </c>
      <c r="D11" s="31">
        <f t="shared" si="0"/>
        <v>0</v>
      </c>
      <c r="E11" s="30">
        <v>17</v>
      </c>
      <c r="F11" s="31">
        <f t="shared" si="1"/>
        <v>70.833333333333343</v>
      </c>
      <c r="G11" s="30">
        <v>7</v>
      </c>
      <c r="H11" s="31">
        <f t="shared" si="2"/>
        <v>29.166666666666668</v>
      </c>
      <c r="I11" s="30">
        <v>24</v>
      </c>
      <c r="J11" s="24"/>
    </row>
    <row r="12" spans="1:10">
      <c r="A12" s="24" t="s">
        <v>43</v>
      </c>
      <c r="B12" t="s">
        <v>354</v>
      </c>
      <c r="C12" s="30" t="s">
        <v>1741</v>
      </c>
      <c r="D12" s="31" t="s">
        <v>1741</v>
      </c>
      <c r="E12" s="30">
        <v>5</v>
      </c>
      <c r="F12" s="31">
        <f t="shared" si="1"/>
        <v>31.25</v>
      </c>
      <c r="G12" s="30" t="s">
        <v>1742</v>
      </c>
      <c r="H12" s="31" t="s">
        <v>1742</v>
      </c>
      <c r="I12" s="30">
        <v>16</v>
      </c>
      <c r="J12" s="24"/>
    </row>
    <row r="13" spans="1:10">
      <c r="A13" s="24" t="s">
        <v>44</v>
      </c>
      <c r="B13" t="s">
        <v>355</v>
      </c>
      <c r="C13" s="30">
        <v>0</v>
      </c>
      <c r="D13" s="31">
        <f t="shared" si="0"/>
        <v>0</v>
      </c>
      <c r="E13" s="30">
        <v>16</v>
      </c>
      <c r="F13" s="31">
        <f t="shared" si="1"/>
        <v>100</v>
      </c>
      <c r="G13" s="30">
        <v>0</v>
      </c>
      <c r="H13" s="31">
        <f t="shared" si="2"/>
        <v>0</v>
      </c>
      <c r="I13" s="30">
        <v>16</v>
      </c>
      <c r="J13" s="24"/>
    </row>
    <row r="14" spans="1:10">
      <c r="A14" s="24" t="s">
        <v>45</v>
      </c>
      <c r="B14" t="s">
        <v>356</v>
      </c>
      <c r="C14" s="30" t="s">
        <v>1742</v>
      </c>
      <c r="D14" s="31" t="s">
        <v>1742</v>
      </c>
      <c r="E14" s="30" t="s">
        <v>1741</v>
      </c>
      <c r="F14" s="31" t="s">
        <v>1741</v>
      </c>
      <c r="G14" s="30">
        <v>0</v>
      </c>
      <c r="H14" s="31">
        <f t="shared" si="2"/>
        <v>0</v>
      </c>
      <c r="I14" s="30">
        <v>16</v>
      </c>
      <c r="J14" s="24"/>
    </row>
    <row r="15" spans="1:10">
      <c r="A15" s="24" t="s">
        <v>357</v>
      </c>
      <c r="B15" t="s">
        <v>358</v>
      </c>
      <c r="C15" s="30">
        <v>0</v>
      </c>
      <c r="D15" s="31">
        <f t="shared" si="0"/>
        <v>0</v>
      </c>
      <c r="E15" s="30">
        <v>0</v>
      </c>
      <c r="F15" s="31">
        <f t="shared" si="1"/>
        <v>0</v>
      </c>
      <c r="G15" s="30">
        <v>18</v>
      </c>
      <c r="H15" s="31">
        <f t="shared" si="2"/>
        <v>100</v>
      </c>
      <c r="I15" s="30">
        <v>18</v>
      </c>
      <c r="J15" s="24"/>
    </row>
    <row r="16" spans="1:10">
      <c r="A16" s="24" t="s">
        <v>359</v>
      </c>
      <c r="B16" t="s">
        <v>360</v>
      </c>
      <c r="C16" s="30" t="s">
        <v>1741</v>
      </c>
      <c r="D16" s="31" t="s">
        <v>1741</v>
      </c>
      <c r="E16" s="30">
        <v>18</v>
      </c>
      <c r="F16" s="31">
        <f t="shared" si="1"/>
        <v>75</v>
      </c>
      <c r="G16" s="30" t="s">
        <v>1742</v>
      </c>
      <c r="H16" s="31" t="s">
        <v>1742</v>
      </c>
      <c r="I16" s="30">
        <v>24</v>
      </c>
      <c r="J16" s="24"/>
    </row>
    <row r="17" spans="1:10">
      <c r="A17" s="24" t="s">
        <v>34</v>
      </c>
      <c r="B17" t="s">
        <v>361</v>
      </c>
      <c r="C17" s="30">
        <v>0</v>
      </c>
      <c r="D17" s="31">
        <f t="shared" si="0"/>
        <v>0</v>
      </c>
      <c r="E17" s="30">
        <v>9</v>
      </c>
      <c r="F17" s="31">
        <f t="shared" si="1"/>
        <v>100</v>
      </c>
      <c r="G17" s="30">
        <v>0</v>
      </c>
      <c r="H17" s="31">
        <f t="shared" si="2"/>
        <v>0</v>
      </c>
      <c r="I17" s="30">
        <v>9</v>
      </c>
      <c r="J17" s="24"/>
    </row>
    <row r="18" spans="1:10">
      <c r="A18" s="24" t="s">
        <v>46</v>
      </c>
      <c r="B18" t="s">
        <v>362</v>
      </c>
      <c r="C18" s="30">
        <v>0</v>
      </c>
      <c r="D18" s="31">
        <f t="shared" si="0"/>
        <v>0</v>
      </c>
      <c r="E18" s="30">
        <v>24</v>
      </c>
      <c r="F18" s="31">
        <f t="shared" si="1"/>
        <v>100</v>
      </c>
      <c r="G18" s="30">
        <v>0</v>
      </c>
      <c r="H18" s="31">
        <f t="shared" si="2"/>
        <v>0</v>
      </c>
      <c r="I18" s="30">
        <v>24</v>
      </c>
      <c r="J18" s="24"/>
    </row>
    <row r="19" spans="1:10">
      <c r="A19" s="24" t="s">
        <v>47</v>
      </c>
      <c r="B19" t="s">
        <v>363</v>
      </c>
      <c r="C19" s="30">
        <v>19</v>
      </c>
      <c r="D19" s="31">
        <f t="shared" si="0"/>
        <v>95</v>
      </c>
      <c r="E19" s="30">
        <v>0</v>
      </c>
      <c r="F19" s="31">
        <f t="shared" si="1"/>
        <v>0</v>
      </c>
      <c r="G19" s="30">
        <v>1</v>
      </c>
      <c r="H19" s="31">
        <f t="shared" si="2"/>
        <v>5</v>
      </c>
      <c r="I19" s="30">
        <v>20</v>
      </c>
      <c r="J19" s="24"/>
    </row>
    <row r="20" spans="1:10">
      <c r="A20" s="24" t="s">
        <v>48</v>
      </c>
      <c r="B20" t="s">
        <v>364</v>
      </c>
      <c r="C20" s="30" t="s">
        <v>1742</v>
      </c>
      <c r="D20" s="31" t="s">
        <v>1742</v>
      </c>
      <c r="E20" s="30" t="s">
        <v>1741</v>
      </c>
      <c r="F20" s="31" t="s">
        <v>1741</v>
      </c>
      <c r="G20" s="30" t="s">
        <v>1741</v>
      </c>
      <c r="H20" s="31" t="s">
        <v>1741</v>
      </c>
      <c r="I20" s="30">
        <v>24</v>
      </c>
      <c r="J20" s="24"/>
    </row>
    <row r="21" spans="1:10">
      <c r="A21" s="24" t="s">
        <v>49</v>
      </c>
      <c r="B21" t="s">
        <v>365</v>
      </c>
      <c r="C21" s="30">
        <v>0</v>
      </c>
      <c r="D21" s="31">
        <f t="shared" si="0"/>
        <v>0</v>
      </c>
      <c r="E21" s="30">
        <v>24</v>
      </c>
      <c r="F21" s="31">
        <f t="shared" si="1"/>
        <v>100</v>
      </c>
      <c r="G21" s="30">
        <v>0</v>
      </c>
      <c r="H21" s="31">
        <f t="shared" si="2"/>
        <v>0</v>
      </c>
      <c r="I21" s="30">
        <v>24</v>
      </c>
      <c r="J21" s="24"/>
    </row>
    <row r="22" spans="1:10">
      <c r="A22" s="24" t="s">
        <v>50</v>
      </c>
      <c r="B22" t="s">
        <v>366</v>
      </c>
      <c r="C22" s="30">
        <v>0</v>
      </c>
      <c r="D22" s="31">
        <f t="shared" si="0"/>
        <v>0</v>
      </c>
      <c r="E22" s="30">
        <v>0</v>
      </c>
      <c r="F22" s="31">
        <f t="shared" si="1"/>
        <v>0</v>
      </c>
      <c r="G22" s="30">
        <v>8</v>
      </c>
      <c r="H22" s="31">
        <f t="shared" si="2"/>
        <v>100</v>
      </c>
      <c r="I22" s="30">
        <v>8</v>
      </c>
      <c r="J22" s="24"/>
    </row>
    <row r="23" spans="1:10">
      <c r="A23" s="24" t="s">
        <v>51</v>
      </c>
      <c r="B23" t="s">
        <v>367</v>
      </c>
      <c r="C23" s="30">
        <v>16</v>
      </c>
      <c r="D23" s="31">
        <f t="shared" si="0"/>
        <v>35.555555555555557</v>
      </c>
      <c r="E23" s="30">
        <v>9</v>
      </c>
      <c r="F23" s="31">
        <f t="shared" si="1"/>
        <v>20</v>
      </c>
      <c r="G23" s="30">
        <v>20</v>
      </c>
      <c r="H23" s="31">
        <f t="shared" si="2"/>
        <v>44.444444444444443</v>
      </c>
      <c r="I23" s="30">
        <v>45</v>
      </c>
      <c r="J23" s="24"/>
    </row>
    <row r="24" spans="1:10">
      <c r="A24" s="24" t="s">
        <v>52</v>
      </c>
      <c r="B24" t="s">
        <v>787</v>
      </c>
      <c r="C24" s="30">
        <v>17</v>
      </c>
      <c r="D24" s="31">
        <f t="shared" si="0"/>
        <v>70.833333333333343</v>
      </c>
      <c r="E24" s="30" t="s">
        <v>1741</v>
      </c>
      <c r="F24" s="31" t="s">
        <v>1741</v>
      </c>
      <c r="G24" s="30" t="s">
        <v>1742</v>
      </c>
      <c r="H24" s="31" t="s">
        <v>1742</v>
      </c>
      <c r="I24" s="30">
        <v>24</v>
      </c>
      <c r="J24" s="24"/>
    </row>
    <row r="25" spans="1:10">
      <c r="A25" s="24" t="s">
        <v>368</v>
      </c>
      <c r="B25" t="s">
        <v>369</v>
      </c>
      <c r="C25" s="30">
        <v>30</v>
      </c>
      <c r="D25" s="31">
        <f t="shared" si="0"/>
        <v>68.181818181818173</v>
      </c>
      <c r="E25" s="30" t="s">
        <v>1741</v>
      </c>
      <c r="F25" s="31" t="s">
        <v>1741</v>
      </c>
      <c r="G25" s="30" t="s">
        <v>1742</v>
      </c>
      <c r="H25" s="31" t="s">
        <v>1742</v>
      </c>
      <c r="I25" s="30">
        <v>44</v>
      </c>
      <c r="J25" s="24"/>
    </row>
    <row r="26" spans="1:10">
      <c r="A26" s="24" t="s">
        <v>53</v>
      </c>
      <c r="B26" t="s">
        <v>370</v>
      </c>
      <c r="C26" s="30">
        <v>9</v>
      </c>
      <c r="D26" s="31">
        <f t="shared" si="0"/>
        <v>37.5</v>
      </c>
      <c r="E26" s="30">
        <v>11</v>
      </c>
      <c r="F26" s="31">
        <f t="shared" si="1"/>
        <v>45.833333333333329</v>
      </c>
      <c r="G26" s="30">
        <v>4</v>
      </c>
      <c r="H26" s="31">
        <f t="shared" si="2"/>
        <v>16.666666666666664</v>
      </c>
      <c r="I26" s="30">
        <v>24</v>
      </c>
      <c r="J26" s="24"/>
    </row>
    <row r="27" spans="1:10">
      <c r="A27" s="24" t="s">
        <v>54</v>
      </c>
      <c r="B27" t="s">
        <v>371</v>
      </c>
      <c r="C27" s="30" t="s">
        <v>1742</v>
      </c>
      <c r="D27" s="31" t="s">
        <v>1742</v>
      </c>
      <c r="E27" s="30" t="s">
        <v>1741</v>
      </c>
      <c r="F27" s="31" t="s">
        <v>1741</v>
      </c>
      <c r="G27" s="30" t="s">
        <v>1741</v>
      </c>
      <c r="H27" s="31" t="s">
        <v>1741</v>
      </c>
      <c r="I27" s="30">
        <v>16</v>
      </c>
      <c r="J27" s="24"/>
    </row>
    <row r="28" spans="1:10">
      <c r="A28" s="24" t="s">
        <v>372</v>
      </c>
      <c r="B28" t="s">
        <v>373</v>
      </c>
      <c r="C28" s="30">
        <v>0</v>
      </c>
      <c r="D28" s="31">
        <f t="shared" si="0"/>
        <v>0</v>
      </c>
      <c r="E28" s="30">
        <v>10</v>
      </c>
      <c r="F28" s="31">
        <f t="shared" si="1"/>
        <v>83.333333333333343</v>
      </c>
      <c r="G28" s="30">
        <v>2</v>
      </c>
      <c r="H28" s="31">
        <f t="shared" si="2"/>
        <v>16.666666666666664</v>
      </c>
      <c r="I28" s="30">
        <v>12</v>
      </c>
      <c r="J28" s="24"/>
    </row>
    <row r="29" spans="1:10">
      <c r="A29" s="24" t="s">
        <v>374</v>
      </c>
      <c r="B29" t="s">
        <v>375</v>
      </c>
      <c r="C29" s="30">
        <v>0</v>
      </c>
      <c r="D29" s="31">
        <f t="shared" si="0"/>
        <v>0</v>
      </c>
      <c r="E29" s="30">
        <v>0</v>
      </c>
      <c r="F29" s="31">
        <f t="shared" si="1"/>
        <v>0</v>
      </c>
      <c r="G29" s="30">
        <v>24</v>
      </c>
      <c r="H29" s="31">
        <f t="shared" si="2"/>
        <v>100</v>
      </c>
      <c r="I29" s="30">
        <v>24</v>
      </c>
      <c r="J29" s="24"/>
    </row>
    <row r="30" spans="1:10">
      <c r="A30" s="24" t="s">
        <v>55</v>
      </c>
      <c r="B30" t="s">
        <v>376</v>
      </c>
      <c r="C30" s="30">
        <v>0</v>
      </c>
      <c r="D30" s="31">
        <f t="shared" si="0"/>
        <v>0</v>
      </c>
      <c r="E30" s="30">
        <v>0</v>
      </c>
      <c r="F30" s="31">
        <f t="shared" si="1"/>
        <v>0</v>
      </c>
      <c r="G30" s="30">
        <v>32</v>
      </c>
      <c r="H30" s="31">
        <f t="shared" si="2"/>
        <v>100</v>
      </c>
      <c r="I30" s="30">
        <v>32</v>
      </c>
      <c r="J30" s="24"/>
    </row>
    <row r="31" spans="1:10">
      <c r="A31" s="24" t="s">
        <v>377</v>
      </c>
      <c r="B31" t="s">
        <v>378</v>
      </c>
      <c r="C31" s="30">
        <v>8</v>
      </c>
      <c r="D31" s="31">
        <f t="shared" si="0"/>
        <v>42.105263157894733</v>
      </c>
      <c r="E31" s="30">
        <v>5</v>
      </c>
      <c r="F31" s="31">
        <f t="shared" si="1"/>
        <v>26.315789473684209</v>
      </c>
      <c r="G31" s="30">
        <v>6</v>
      </c>
      <c r="H31" s="31">
        <f t="shared" si="2"/>
        <v>31.578947368421051</v>
      </c>
      <c r="I31" s="30">
        <v>19</v>
      </c>
      <c r="J31" s="24"/>
    </row>
    <row r="32" spans="1:10">
      <c r="A32" s="24" t="s">
        <v>771</v>
      </c>
      <c r="B32" t="s">
        <v>772</v>
      </c>
      <c r="C32" s="30">
        <v>9</v>
      </c>
      <c r="D32" s="31">
        <f t="shared" si="0"/>
        <v>45</v>
      </c>
      <c r="E32" s="30">
        <v>11</v>
      </c>
      <c r="F32" s="31">
        <f t="shared" si="1"/>
        <v>55.000000000000007</v>
      </c>
      <c r="G32" s="30">
        <v>0</v>
      </c>
      <c r="H32" s="31">
        <f t="shared" si="2"/>
        <v>0</v>
      </c>
      <c r="I32" s="30">
        <v>20</v>
      </c>
      <c r="J32" s="24"/>
    </row>
    <row r="33" spans="1:10">
      <c r="A33" s="24" t="s">
        <v>788</v>
      </c>
      <c r="B33" t="s">
        <v>789</v>
      </c>
      <c r="C33" s="30" t="s">
        <v>1741</v>
      </c>
      <c r="D33" s="31" t="s">
        <v>1741</v>
      </c>
      <c r="E33" s="30" t="s">
        <v>1741</v>
      </c>
      <c r="F33" s="31" t="s">
        <v>1741</v>
      </c>
      <c r="G33" s="30" t="s">
        <v>1742</v>
      </c>
      <c r="H33" s="31" t="s">
        <v>1742</v>
      </c>
      <c r="I33" s="30">
        <v>11</v>
      </c>
      <c r="J33" s="24"/>
    </row>
    <row r="34" spans="1:10">
      <c r="A34" s="24" t="s">
        <v>790</v>
      </c>
      <c r="B34" t="s">
        <v>791</v>
      </c>
      <c r="C34" s="30">
        <v>0</v>
      </c>
      <c r="D34" s="31">
        <f t="shared" si="0"/>
        <v>0</v>
      </c>
      <c r="E34" s="30">
        <v>0</v>
      </c>
      <c r="F34" s="31">
        <f t="shared" si="1"/>
        <v>0</v>
      </c>
      <c r="G34" s="30">
        <v>14</v>
      </c>
      <c r="H34" s="31">
        <f t="shared" si="2"/>
        <v>100</v>
      </c>
      <c r="I34" s="30">
        <v>14</v>
      </c>
      <c r="J34" s="24"/>
    </row>
    <row r="35" spans="1:10">
      <c r="A35" s="24" t="s">
        <v>792</v>
      </c>
      <c r="B35" t="s">
        <v>793</v>
      </c>
      <c r="C35" s="30">
        <v>0</v>
      </c>
      <c r="D35" s="31">
        <f t="shared" si="0"/>
        <v>0</v>
      </c>
      <c r="E35" s="30">
        <v>0</v>
      </c>
      <c r="F35" s="31">
        <f t="shared" si="1"/>
        <v>0</v>
      </c>
      <c r="G35" s="30">
        <v>16</v>
      </c>
      <c r="H35" s="31">
        <f t="shared" si="2"/>
        <v>100</v>
      </c>
      <c r="I35" s="30">
        <v>16</v>
      </c>
      <c r="J35" s="24"/>
    </row>
    <row r="36" spans="1:10">
      <c r="A36" s="24" t="s">
        <v>929</v>
      </c>
      <c r="B36" t="s">
        <v>930</v>
      </c>
      <c r="C36" s="30">
        <v>0</v>
      </c>
      <c r="D36" s="31">
        <f t="shared" si="0"/>
        <v>0</v>
      </c>
      <c r="E36" s="30">
        <v>0</v>
      </c>
      <c r="F36" s="31">
        <f t="shared" si="1"/>
        <v>0</v>
      </c>
      <c r="G36" s="30">
        <v>22</v>
      </c>
      <c r="H36" s="31">
        <f t="shared" si="2"/>
        <v>100</v>
      </c>
      <c r="I36" s="30">
        <v>22</v>
      </c>
      <c r="J36" s="24"/>
    </row>
    <row r="37" spans="1:10">
      <c r="A37" s="24" t="s">
        <v>933</v>
      </c>
      <c r="B37" t="s">
        <v>934</v>
      </c>
      <c r="C37" s="30" t="s">
        <v>1742</v>
      </c>
      <c r="D37" s="31" t="s">
        <v>1742</v>
      </c>
      <c r="E37" s="30" t="s">
        <v>1741</v>
      </c>
      <c r="F37" s="31" t="s">
        <v>1741</v>
      </c>
      <c r="G37" s="30" t="s">
        <v>1741</v>
      </c>
      <c r="H37" s="31" t="s">
        <v>1741</v>
      </c>
      <c r="I37" s="30">
        <v>8</v>
      </c>
      <c r="J37" s="24"/>
    </row>
    <row r="38" spans="1:10">
      <c r="A38" s="24" t="s">
        <v>56</v>
      </c>
      <c r="B38" t="s">
        <v>379</v>
      </c>
      <c r="C38" s="30" t="s">
        <v>1742</v>
      </c>
      <c r="D38" s="31" t="s">
        <v>1742</v>
      </c>
      <c r="E38" s="30" t="s">
        <v>1741</v>
      </c>
      <c r="F38" s="31" t="s">
        <v>1741</v>
      </c>
      <c r="G38" s="30">
        <v>0</v>
      </c>
      <c r="H38" s="31">
        <f t="shared" si="2"/>
        <v>0</v>
      </c>
      <c r="I38" s="30">
        <v>7</v>
      </c>
      <c r="J38" s="24"/>
    </row>
    <row r="39" spans="1:10">
      <c r="A39" s="24" t="s">
        <v>57</v>
      </c>
      <c r="B39" t="s">
        <v>380</v>
      </c>
      <c r="C39" s="30">
        <v>12</v>
      </c>
      <c r="D39" s="31">
        <f t="shared" si="0"/>
        <v>44.444444444444443</v>
      </c>
      <c r="E39" s="30">
        <v>9</v>
      </c>
      <c r="F39" s="31">
        <f t="shared" si="1"/>
        <v>33.333333333333329</v>
      </c>
      <c r="G39" s="30">
        <v>6</v>
      </c>
      <c r="H39" s="31">
        <f t="shared" si="2"/>
        <v>22.222222222222221</v>
      </c>
      <c r="I39" s="30">
        <v>27</v>
      </c>
      <c r="J39" s="24"/>
    </row>
    <row r="40" spans="1:10">
      <c r="A40" s="24" t="s">
        <v>58</v>
      </c>
      <c r="B40" t="s">
        <v>794</v>
      </c>
      <c r="C40" s="30">
        <v>21</v>
      </c>
      <c r="D40" s="31">
        <f t="shared" si="0"/>
        <v>52.5</v>
      </c>
      <c r="E40" s="30">
        <v>16</v>
      </c>
      <c r="F40" s="31">
        <f t="shared" si="1"/>
        <v>40</v>
      </c>
      <c r="G40" s="30">
        <v>3</v>
      </c>
      <c r="H40" s="31">
        <f t="shared" si="2"/>
        <v>7.5</v>
      </c>
      <c r="I40" s="30">
        <v>40</v>
      </c>
      <c r="J40" s="24"/>
    </row>
    <row r="41" spans="1:10">
      <c r="A41" s="24" t="s">
        <v>59</v>
      </c>
      <c r="B41" t="s">
        <v>381</v>
      </c>
      <c r="C41" s="30" t="s">
        <v>1741</v>
      </c>
      <c r="D41" s="31" t="s">
        <v>1741</v>
      </c>
      <c r="E41" s="30" t="s">
        <v>1742</v>
      </c>
      <c r="F41" s="31" t="s">
        <v>1742</v>
      </c>
      <c r="G41" s="30">
        <v>0</v>
      </c>
      <c r="H41" s="31">
        <f t="shared" si="2"/>
        <v>0</v>
      </c>
      <c r="I41" s="30">
        <v>10</v>
      </c>
      <c r="J41" s="24"/>
    </row>
    <row r="42" spans="1:10">
      <c r="A42" s="24" t="s">
        <v>60</v>
      </c>
      <c r="B42" t="s">
        <v>382</v>
      </c>
      <c r="C42" s="30" t="s">
        <v>1742</v>
      </c>
      <c r="D42" s="31" t="s">
        <v>1742</v>
      </c>
      <c r="E42" s="30" t="s">
        <v>1741</v>
      </c>
      <c r="F42" s="31" t="s">
        <v>1741</v>
      </c>
      <c r="G42" s="30">
        <v>0</v>
      </c>
      <c r="H42" s="31">
        <f t="shared" si="2"/>
        <v>0</v>
      </c>
      <c r="I42" s="30">
        <v>18</v>
      </c>
      <c r="J42" s="24"/>
    </row>
    <row r="43" spans="1:10">
      <c r="A43" s="24" t="s">
        <v>61</v>
      </c>
      <c r="B43" t="s">
        <v>383</v>
      </c>
      <c r="C43" s="30">
        <v>0</v>
      </c>
      <c r="D43" s="31">
        <f t="shared" si="0"/>
        <v>0</v>
      </c>
      <c r="E43" s="30">
        <v>13</v>
      </c>
      <c r="F43" s="31">
        <f t="shared" si="1"/>
        <v>92.857142857142861</v>
      </c>
      <c r="G43" s="30">
        <v>1</v>
      </c>
      <c r="H43" s="31">
        <f t="shared" si="2"/>
        <v>7.1428571428571423</v>
      </c>
      <c r="I43" s="30">
        <v>14</v>
      </c>
      <c r="J43" s="24"/>
    </row>
    <row r="44" spans="1:10">
      <c r="A44" s="24" t="s">
        <v>62</v>
      </c>
      <c r="B44" t="s">
        <v>384</v>
      </c>
      <c r="C44" s="30">
        <v>0</v>
      </c>
      <c r="D44" s="31">
        <f t="shared" si="0"/>
        <v>0</v>
      </c>
      <c r="E44" s="30">
        <v>20</v>
      </c>
      <c r="F44" s="31">
        <f t="shared" si="1"/>
        <v>100</v>
      </c>
      <c r="G44" s="30">
        <v>0</v>
      </c>
      <c r="H44" s="31">
        <f t="shared" si="2"/>
        <v>0</v>
      </c>
      <c r="I44" s="30">
        <v>20</v>
      </c>
      <c r="J44" s="24"/>
    </row>
    <row r="45" spans="1:10">
      <c r="A45" s="24" t="s">
        <v>63</v>
      </c>
      <c r="B45" t="s">
        <v>385</v>
      </c>
      <c r="C45" s="30">
        <v>0</v>
      </c>
      <c r="D45" s="31">
        <f t="shared" si="0"/>
        <v>0</v>
      </c>
      <c r="E45" s="30">
        <v>20</v>
      </c>
      <c r="F45" s="31">
        <f t="shared" si="1"/>
        <v>100</v>
      </c>
      <c r="G45" s="30">
        <v>0</v>
      </c>
      <c r="H45" s="31">
        <f t="shared" si="2"/>
        <v>0</v>
      </c>
      <c r="I45" s="30">
        <v>20</v>
      </c>
      <c r="J45" s="24"/>
    </row>
    <row r="46" spans="1:10">
      <c r="A46" s="24" t="s">
        <v>64</v>
      </c>
      <c r="B46" t="s">
        <v>386</v>
      </c>
      <c r="C46" s="30">
        <v>0</v>
      </c>
      <c r="D46" s="31">
        <f t="shared" si="0"/>
        <v>0</v>
      </c>
      <c r="E46" s="30">
        <v>0</v>
      </c>
      <c r="F46" s="31">
        <f t="shared" si="1"/>
        <v>0</v>
      </c>
      <c r="G46" s="30">
        <v>20</v>
      </c>
      <c r="H46" s="31">
        <f t="shared" si="2"/>
        <v>100</v>
      </c>
      <c r="I46" s="30">
        <v>20</v>
      </c>
      <c r="J46" s="24"/>
    </row>
    <row r="47" spans="1:10">
      <c r="A47" s="24" t="s">
        <v>65</v>
      </c>
      <c r="B47" t="s">
        <v>387</v>
      </c>
      <c r="C47" s="30" t="s">
        <v>1741</v>
      </c>
      <c r="D47" s="31" t="s">
        <v>1741</v>
      </c>
      <c r="E47" s="30" t="s">
        <v>1742</v>
      </c>
      <c r="F47" s="31" t="s">
        <v>1742</v>
      </c>
      <c r="G47" s="30">
        <v>0</v>
      </c>
      <c r="H47" s="31">
        <f t="shared" si="2"/>
        <v>0</v>
      </c>
      <c r="I47" s="30">
        <v>16</v>
      </c>
      <c r="J47" s="24"/>
    </row>
    <row r="48" spans="1:10">
      <c r="A48" s="24" t="s">
        <v>66</v>
      </c>
      <c r="B48" t="s">
        <v>388</v>
      </c>
      <c r="C48" s="30" t="s">
        <v>1741</v>
      </c>
      <c r="D48" s="31" t="s">
        <v>1741</v>
      </c>
      <c r="E48" s="30" t="s">
        <v>1742</v>
      </c>
      <c r="F48" s="31" t="s">
        <v>1742</v>
      </c>
      <c r="G48" s="30">
        <v>0</v>
      </c>
      <c r="H48" s="31">
        <f t="shared" si="2"/>
        <v>0</v>
      </c>
      <c r="I48" s="30">
        <v>24</v>
      </c>
      <c r="J48" s="24"/>
    </row>
    <row r="49" spans="1:10">
      <c r="A49" s="24" t="s">
        <v>67</v>
      </c>
      <c r="B49" t="s">
        <v>389</v>
      </c>
      <c r="C49" s="30">
        <v>0</v>
      </c>
      <c r="D49" s="31">
        <f t="shared" si="0"/>
        <v>0</v>
      </c>
      <c r="E49" s="30">
        <v>18</v>
      </c>
      <c r="F49" s="31">
        <f t="shared" si="1"/>
        <v>100</v>
      </c>
      <c r="G49" s="30">
        <v>0</v>
      </c>
      <c r="H49" s="31">
        <f t="shared" si="2"/>
        <v>0</v>
      </c>
      <c r="I49" s="30">
        <v>18</v>
      </c>
      <c r="J49" s="24"/>
    </row>
    <row r="50" spans="1:10">
      <c r="A50" s="24" t="s">
        <v>68</v>
      </c>
      <c r="B50" t="s">
        <v>390</v>
      </c>
      <c r="C50" s="30">
        <v>0</v>
      </c>
      <c r="D50" s="31">
        <f t="shared" si="0"/>
        <v>0</v>
      </c>
      <c r="E50" s="30">
        <v>0</v>
      </c>
      <c r="F50" s="31">
        <f t="shared" si="1"/>
        <v>0</v>
      </c>
      <c r="G50" s="30">
        <v>16</v>
      </c>
      <c r="H50" s="31">
        <f t="shared" si="2"/>
        <v>100</v>
      </c>
      <c r="I50" s="30">
        <v>16</v>
      </c>
      <c r="J50" s="24"/>
    </row>
    <row r="51" spans="1:10">
      <c r="A51" s="24" t="s">
        <v>69</v>
      </c>
      <c r="B51" t="s">
        <v>391</v>
      </c>
      <c r="C51" s="30">
        <v>0</v>
      </c>
      <c r="D51" s="31">
        <f t="shared" si="0"/>
        <v>0</v>
      </c>
      <c r="E51" s="30">
        <v>23</v>
      </c>
      <c r="F51" s="31">
        <f t="shared" si="1"/>
        <v>100</v>
      </c>
      <c r="G51" s="30">
        <v>0</v>
      </c>
      <c r="H51" s="31">
        <f t="shared" si="2"/>
        <v>0</v>
      </c>
      <c r="I51" s="30">
        <v>23</v>
      </c>
      <c r="J51" s="24"/>
    </row>
    <row r="52" spans="1:10">
      <c r="A52" s="24" t="s">
        <v>70</v>
      </c>
      <c r="B52" t="s">
        <v>392</v>
      </c>
      <c r="C52" s="30">
        <v>0</v>
      </c>
      <c r="D52" s="31">
        <f t="shared" si="0"/>
        <v>0</v>
      </c>
      <c r="E52" s="30">
        <v>11</v>
      </c>
      <c r="F52" s="31">
        <f t="shared" si="1"/>
        <v>100</v>
      </c>
      <c r="G52" s="30">
        <v>0</v>
      </c>
      <c r="H52" s="31">
        <f t="shared" si="2"/>
        <v>0</v>
      </c>
      <c r="I52" s="30">
        <v>11</v>
      </c>
      <c r="J52" s="24"/>
    </row>
    <row r="53" spans="1:10">
      <c r="A53" s="24" t="s">
        <v>71</v>
      </c>
      <c r="B53" t="s">
        <v>393</v>
      </c>
      <c r="C53" s="30" t="s">
        <v>1741</v>
      </c>
      <c r="D53" s="31" t="s">
        <v>1741</v>
      </c>
      <c r="E53" s="30" t="s">
        <v>1742</v>
      </c>
      <c r="F53" s="31" t="s">
        <v>1742</v>
      </c>
      <c r="G53" s="30">
        <v>0</v>
      </c>
      <c r="H53" s="31">
        <f t="shared" si="2"/>
        <v>0</v>
      </c>
      <c r="I53" s="30">
        <v>19</v>
      </c>
      <c r="J53" s="24"/>
    </row>
    <row r="54" spans="1:10">
      <c r="A54" s="24" t="s">
        <v>795</v>
      </c>
      <c r="B54" t="s">
        <v>796</v>
      </c>
      <c r="C54" s="30">
        <v>0</v>
      </c>
      <c r="D54" s="31">
        <f t="shared" si="0"/>
        <v>0</v>
      </c>
      <c r="E54" s="30">
        <v>8</v>
      </c>
      <c r="F54" s="31">
        <f t="shared" si="1"/>
        <v>66.666666666666657</v>
      </c>
      <c r="G54" s="30">
        <v>4</v>
      </c>
      <c r="H54" s="31">
        <f t="shared" si="2"/>
        <v>33.333333333333329</v>
      </c>
      <c r="I54" s="30">
        <v>12</v>
      </c>
      <c r="J54" s="24"/>
    </row>
    <row r="55" spans="1:10">
      <c r="A55" s="24" t="s">
        <v>72</v>
      </c>
      <c r="B55" t="s">
        <v>394</v>
      </c>
      <c r="C55" s="30" t="s">
        <v>1741</v>
      </c>
      <c r="D55" s="31" t="s">
        <v>1741</v>
      </c>
      <c r="E55" s="30" t="s">
        <v>1742</v>
      </c>
      <c r="F55" s="31" t="s">
        <v>1742</v>
      </c>
      <c r="G55" s="30">
        <v>0</v>
      </c>
      <c r="H55" s="31">
        <f t="shared" si="2"/>
        <v>0</v>
      </c>
      <c r="I55" s="30">
        <v>10</v>
      </c>
      <c r="J55" s="24"/>
    </row>
    <row r="56" spans="1:10">
      <c r="A56" s="24" t="s">
        <v>73</v>
      </c>
      <c r="B56" t="s">
        <v>395</v>
      </c>
      <c r="C56" s="30" t="s">
        <v>1741</v>
      </c>
      <c r="D56" s="31" t="s">
        <v>1741</v>
      </c>
      <c r="E56" s="30" t="s">
        <v>1742</v>
      </c>
      <c r="F56" s="31" t="s">
        <v>1742</v>
      </c>
      <c r="G56" s="30">
        <v>0</v>
      </c>
      <c r="H56" s="31">
        <f t="shared" si="2"/>
        <v>0</v>
      </c>
      <c r="I56" s="30">
        <v>20</v>
      </c>
      <c r="J56" s="24"/>
    </row>
    <row r="57" spans="1:10">
      <c r="A57" s="24" t="s">
        <v>74</v>
      </c>
      <c r="B57" t="s">
        <v>396</v>
      </c>
      <c r="C57" s="30">
        <v>7</v>
      </c>
      <c r="D57" s="31">
        <f t="shared" si="0"/>
        <v>29.166666666666668</v>
      </c>
      <c r="E57" s="30">
        <v>17</v>
      </c>
      <c r="F57" s="31">
        <f t="shared" si="1"/>
        <v>70.833333333333343</v>
      </c>
      <c r="G57" s="30">
        <v>0</v>
      </c>
      <c r="H57" s="31">
        <f t="shared" si="2"/>
        <v>0</v>
      </c>
      <c r="I57" s="30">
        <v>24</v>
      </c>
      <c r="J57" s="24"/>
    </row>
    <row r="58" spans="1:10">
      <c r="A58" s="24" t="s">
        <v>75</v>
      </c>
      <c r="B58" t="s">
        <v>397</v>
      </c>
      <c r="C58" s="30">
        <v>8</v>
      </c>
      <c r="D58" s="31">
        <f t="shared" si="0"/>
        <v>20.512820512820511</v>
      </c>
      <c r="E58" s="30">
        <v>31</v>
      </c>
      <c r="F58" s="31">
        <f t="shared" si="1"/>
        <v>79.487179487179489</v>
      </c>
      <c r="G58" s="30">
        <v>0</v>
      </c>
      <c r="H58" s="31">
        <f t="shared" si="2"/>
        <v>0</v>
      </c>
      <c r="I58" s="30">
        <v>39</v>
      </c>
      <c r="J58" s="24"/>
    </row>
    <row r="59" spans="1:10">
      <c r="A59" s="24" t="s">
        <v>76</v>
      </c>
      <c r="B59" t="s">
        <v>398</v>
      </c>
      <c r="C59" s="30" t="s">
        <v>1741</v>
      </c>
      <c r="D59" s="31" t="s">
        <v>1741</v>
      </c>
      <c r="E59" s="30" t="s">
        <v>1742</v>
      </c>
      <c r="F59" s="31" t="s">
        <v>1742</v>
      </c>
      <c r="G59" s="30">
        <v>0</v>
      </c>
      <c r="H59" s="31">
        <f t="shared" si="2"/>
        <v>0</v>
      </c>
      <c r="I59" s="30">
        <v>17</v>
      </c>
      <c r="J59" s="24"/>
    </row>
    <row r="60" spans="1:10">
      <c r="A60" s="24" t="s">
        <v>77</v>
      </c>
      <c r="B60" t="s">
        <v>399</v>
      </c>
      <c r="C60" s="30">
        <v>0</v>
      </c>
      <c r="D60" s="31">
        <f t="shared" si="0"/>
        <v>0</v>
      </c>
      <c r="E60" s="30">
        <v>0</v>
      </c>
      <c r="F60" s="31">
        <f t="shared" si="1"/>
        <v>0</v>
      </c>
      <c r="G60" s="30">
        <v>20</v>
      </c>
      <c r="H60" s="31">
        <f t="shared" si="2"/>
        <v>100</v>
      </c>
      <c r="I60" s="30">
        <v>20</v>
      </c>
      <c r="J60" s="24"/>
    </row>
    <row r="61" spans="1:10">
      <c r="A61" s="24" t="s">
        <v>78</v>
      </c>
      <c r="B61" t="s">
        <v>797</v>
      </c>
      <c r="C61" s="30" t="s">
        <v>1741</v>
      </c>
      <c r="D61" s="31" t="s">
        <v>1741</v>
      </c>
      <c r="E61" s="30" t="s">
        <v>1742</v>
      </c>
      <c r="F61" s="31" t="s">
        <v>1742</v>
      </c>
      <c r="G61" s="30">
        <v>0</v>
      </c>
      <c r="H61" s="31">
        <f t="shared" si="2"/>
        <v>0</v>
      </c>
      <c r="I61" s="30">
        <v>12</v>
      </c>
      <c r="J61" s="24"/>
    </row>
    <row r="62" spans="1:10">
      <c r="A62" s="24" t="s">
        <v>79</v>
      </c>
      <c r="B62" t="s">
        <v>400</v>
      </c>
      <c r="C62" s="30">
        <v>0</v>
      </c>
      <c r="D62" s="31">
        <f t="shared" si="0"/>
        <v>0</v>
      </c>
      <c r="E62" s="30">
        <v>0</v>
      </c>
      <c r="F62" s="31">
        <f t="shared" si="1"/>
        <v>0</v>
      </c>
      <c r="G62" s="30">
        <v>33</v>
      </c>
      <c r="H62" s="31">
        <f t="shared" si="2"/>
        <v>100</v>
      </c>
      <c r="I62" s="30">
        <v>33</v>
      </c>
      <c r="J62" s="24"/>
    </row>
    <row r="63" spans="1:10">
      <c r="A63" s="24" t="s">
        <v>80</v>
      </c>
      <c r="B63" t="s">
        <v>401</v>
      </c>
      <c r="C63" s="30" t="s">
        <v>1742</v>
      </c>
      <c r="D63" s="31" t="s">
        <v>1742</v>
      </c>
      <c r="E63" s="30" t="s">
        <v>1741</v>
      </c>
      <c r="F63" s="31" t="s">
        <v>1741</v>
      </c>
      <c r="G63" s="30">
        <v>0</v>
      </c>
      <c r="H63" s="31">
        <f t="shared" si="2"/>
        <v>0</v>
      </c>
      <c r="I63" s="30">
        <v>18</v>
      </c>
      <c r="J63" s="24"/>
    </row>
    <row r="64" spans="1:10">
      <c r="A64" s="24" t="s">
        <v>81</v>
      </c>
      <c r="B64" t="s">
        <v>798</v>
      </c>
      <c r="C64" s="30" t="s">
        <v>1741</v>
      </c>
      <c r="D64" s="31" t="s">
        <v>1741</v>
      </c>
      <c r="E64" s="30" t="s">
        <v>1742</v>
      </c>
      <c r="F64" s="31" t="s">
        <v>1742</v>
      </c>
      <c r="G64" s="30">
        <v>0</v>
      </c>
      <c r="H64" s="31">
        <f t="shared" si="2"/>
        <v>0</v>
      </c>
      <c r="I64" s="30">
        <v>9</v>
      </c>
      <c r="J64" s="24"/>
    </row>
    <row r="65" spans="1:10">
      <c r="A65" s="24" t="s">
        <v>82</v>
      </c>
      <c r="B65" t="s">
        <v>402</v>
      </c>
      <c r="C65" s="30">
        <v>0</v>
      </c>
      <c r="D65" s="31">
        <f t="shared" si="0"/>
        <v>0</v>
      </c>
      <c r="E65" s="30">
        <v>14</v>
      </c>
      <c r="F65" s="31">
        <f t="shared" si="1"/>
        <v>93.333333333333329</v>
      </c>
      <c r="G65" s="30">
        <v>1</v>
      </c>
      <c r="H65" s="31">
        <f t="shared" si="2"/>
        <v>6.666666666666667</v>
      </c>
      <c r="I65" s="30">
        <v>15</v>
      </c>
      <c r="J65" s="24"/>
    </row>
    <row r="66" spans="1:10">
      <c r="A66" s="24" t="s">
        <v>83</v>
      </c>
      <c r="B66" t="s">
        <v>403</v>
      </c>
      <c r="C66" s="30" t="s">
        <v>1741</v>
      </c>
      <c r="D66" s="31" t="s">
        <v>1741</v>
      </c>
      <c r="E66" s="30" t="s">
        <v>1742</v>
      </c>
      <c r="F66" s="31" t="s">
        <v>1742</v>
      </c>
      <c r="G66" s="30">
        <v>0</v>
      </c>
      <c r="H66" s="31">
        <f t="shared" si="2"/>
        <v>0</v>
      </c>
      <c r="I66" s="30">
        <v>15</v>
      </c>
      <c r="J66" s="24"/>
    </row>
    <row r="67" spans="1:10">
      <c r="A67" s="24" t="s">
        <v>84</v>
      </c>
      <c r="B67" t="s">
        <v>404</v>
      </c>
      <c r="C67" s="30">
        <v>0</v>
      </c>
      <c r="D67" s="31">
        <f t="shared" si="0"/>
        <v>0</v>
      </c>
      <c r="E67" s="30">
        <v>13</v>
      </c>
      <c r="F67" s="31">
        <f t="shared" si="1"/>
        <v>100</v>
      </c>
      <c r="G67" s="30">
        <v>0</v>
      </c>
      <c r="H67" s="31">
        <f t="shared" si="2"/>
        <v>0</v>
      </c>
      <c r="I67" s="30">
        <v>13</v>
      </c>
      <c r="J67" s="24"/>
    </row>
    <row r="68" spans="1:10">
      <c r="A68" s="24" t="s">
        <v>85</v>
      </c>
      <c r="B68" t="s">
        <v>405</v>
      </c>
      <c r="C68" s="30">
        <v>0</v>
      </c>
      <c r="D68" s="31">
        <f t="shared" si="0"/>
        <v>0</v>
      </c>
      <c r="E68" s="30">
        <v>0</v>
      </c>
      <c r="F68" s="31">
        <f t="shared" si="1"/>
        <v>0</v>
      </c>
      <c r="G68" s="30">
        <v>15</v>
      </c>
      <c r="H68" s="31">
        <f t="shared" si="2"/>
        <v>100</v>
      </c>
      <c r="I68" s="30">
        <v>15</v>
      </c>
      <c r="J68" s="24"/>
    </row>
    <row r="69" spans="1:10">
      <c r="A69" s="24" t="s">
        <v>86</v>
      </c>
      <c r="B69" t="s">
        <v>406</v>
      </c>
      <c r="C69" s="30">
        <v>7</v>
      </c>
      <c r="D69" s="31">
        <f t="shared" si="0"/>
        <v>43.75</v>
      </c>
      <c r="E69" s="30">
        <v>9</v>
      </c>
      <c r="F69" s="31">
        <f t="shared" si="1"/>
        <v>56.25</v>
      </c>
      <c r="G69" s="30">
        <v>0</v>
      </c>
      <c r="H69" s="31">
        <f t="shared" si="2"/>
        <v>0</v>
      </c>
      <c r="I69" s="30">
        <v>16</v>
      </c>
      <c r="J69" s="24"/>
    </row>
    <row r="70" spans="1:10">
      <c r="A70" s="24" t="s">
        <v>87</v>
      </c>
      <c r="B70" t="s">
        <v>799</v>
      </c>
      <c r="C70" s="30">
        <v>0</v>
      </c>
      <c r="D70" s="31">
        <f t="shared" ref="D70:D133" si="3">+C70/$I70*100</f>
        <v>0</v>
      </c>
      <c r="E70" s="30">
        <v>16</v>
      </c>
      <c r="F70" s="31">
        <f t="shared" ref="F70:F133" si="4">+E70/$I70*100</f>
        <v>94.117647058823522</v>
      </c>
      <c r="G70" s="30">
        <v>1</v>
      </c>
      <c r="H70" s="31">
        <f t="shared" ref="H70:H133" si="5">+G70/$I70*100</f>
        <v>5.8823529411764701</v>
      </c>
      <c r="I70" s="30">
        <v>17</v>
      </c>
      <c r="J70" s="24"/>
    </row>
    <row r="71" spans="1:10">
      <c r="A71" s="24" t="s">
        <v>88</v>
      </c>
      <c r="B71" t="s">
        <v>407</v>
      </c>
      <c r="C71" s="30">
        <v>0</v>
      </c>
      <c r="D71" s="31">
        <f t="shared" si="3"/>
        <v>0</v>
      </c>
      <c r="E71" s="30">
        <v>12</v>
      </c>
      <c r="F71" s="31">
        <f t="shared" si="4"/>
        <v>100</v>
      </c>
      <c r="G71" s="30">
        <v>0</v>
      </c>
      <c r="H71" s="31">
        <f t="shared" si="5"/>
        <v>0</v>
      </c>
      <c r="I71" s="30">
        <v>12</v>
      </c>
      <c r="J71" s="24"/>
    </row>
    <row r="72" spans="1:10">
      <c r="A72" s="24" t="s">
        <v>89</v>
      </c>
      <c r="B72" t="s">
        <v>408</v>
      </c>
      <c r="C72" s="30">
        <v>0</v>
      </c>
      <c r="D72" s="31">
        <f t="shared" si="3"/>
        <v>0</v>
      </c>
      <c r="E72" s="30">
        <v>15</v>
      </c>
      <c r="F72" s="31">
        <f t="shared" si="4"/>
        <v>100</v>
      </c>
      <c r="G72" s="30">
        <v>0</v>
      </c>
      <c r="H72" s="31">
        <f t="shared" si="5"/>
        <v>0</v>
      </c>
      <c r="I72" s="30">
        <v>15</v>
      </c>
      <c r="J72" s="24"/>
    </row>
    <row r="73" spans="1:10">
      <c r="A73" s="24" t="s">
        <v>90</v>
      </c>
      <c r="B73" t="s">
        <v>409</v>
      </c>
      <c r="C73" s="30">
        <v>0</v>
      </c>
      <c r="D73" s="31">
        <f t="shared" si="3"/>
        <v>0</v>
      </c>
      <c r="E73" s="30">
        <v>11</v>
      </c>
      <c r="F73" s="31">
        <f t="shared" si="4"/>
        <v>84.615384615384613</v>
      </c>
      <c r="G73" s="30">
        <v>2</v>
      </c>
      <c r="H73" s="31">
        <f t="shared" si="5"/>
        <v>15.384615384615385</v>
      </c>
      <c r="I73" s="30">
        <v>13</v>
      </c>
      <c r="J73" s="24"/>
    </row>
    <row r="74" spans="1:10">
      <c r="A74" s="24" t="s">
        <v>91</v>
      </c>
      <c r="B74" t="s">
        <v>410</v>
      </c>
      <c r="C74" s="30">
        <v>0</v>
      </c>
      <c r="D74" s="31">
        <f t="shared" si="3"/>
        <v>0</v>
      </c>
      <c r="E74" s="30">
        <v>0</v>
      </c>
      <c r="F74" s="31">
        <f t="shared" si="4"/>
        <v>0</v>
      </c>
      <c r="G74" s="30">
        <v>20</v>
      </c>
      <c r="H74" s="31">
        <f t="shared" si="5"/>
        <v>100</v>
      </c>
      <c r="I74" s="30">
        <v>20</v>
      </c>
      <c r="J74" s="24"/>
    </row>
    <row r="75" spans="1:10">
      <c r="A75" s="24" t="s">
        <v>92</v>
      </c>
      <c r="B75" t="s">
        <v>800</v>
      </c>
      <c r="C75" s="30">
        <v>0</v>
      </c>
      <c r="D75" s="31">
        <f t="shared" si="3"/>
        <v>0</v>
      </c>
      <c r="E75" s="30">
        <v>0</v>
      </c>
      <c r="F75" s="31">
        <f t="shared" si="4"/>
        <v>0</v>
      </c>
      <c r="G75" s="30">
        <v>19</v>
      </c>
      <c r="H75" s="31">
        <f t="shared" si="5"/>
        <v>100</v>
      </c>
      <c r="I75" s="30">
        <v>19</v>
      </c>
      <c r="J75" s="24"/>
    </row>
    <row r="76" spans="1:10">
      <c r="A76" s="24" t="s">
        <v>93</v>
      </c>
      <c r="B76" t="s">
        <v>411</v>
      </c>
      <c r="C76" s="30">
        <v>7</v>
      </c>
      <c r="D76" s="31">
        <f t="shared" si="3"/>
        <v>38.888888888888893</v>
      </c>
      <c r="E76" s="30">
        <v>11</v>
      </c>
      <c r="F76" s="31">
        <f t="shared" si="4"/>
        <v>61.111111111111114</v>
      </c>
      <c r="G76" s="30">
        <v>0</v>
      </c>
      <c r="H76" s="31">
        <f t="shared" si="5"/>
        <v>0</v>
      </c>
      <c r="I76" s="30">
        <v>18</v>
      </c>
      <c r="J76" s="24"/>
    </row>
    <row r="77" spans="1:10">
      <c r="A77" s="24" t="s">
        <v>94</v>
      </c>
      <c r="B77" t="s">
        <v>412</v>
      </c>
      <c r="C77" s="30">
        <v>8</v>
      </c>
      <c r="D77" s="31">
        <f t="shared" si="3"/>
        <v>27.586206896551722</v>
      </c>
      <c r="E77" s="30">
        <v>21</v>
      </c>
      <c r="F77" s="31">
        <f t="shared" si="4"/>
        <v>72.41379310344827</v>
      </c>
      <c r="G77" s="30">
        <v>0</v>
      </c>
      <c r="H77" s="31">
        <f t="shared" si="5"/>
        <v>0</v>
      </c>
      <c r="I77" s="30">
        <v>29</v>
      </c>
      <c r="J77" s="24"/>
    </row>
    <row r="78" spans="1:10">
      <c r="A78" s="24" t="s">
        <v>95</v>
      </c>
      <c r="B78" t="s">
        <v>413</v>
      </c>
      <c r="C78" s="30">
        <v>0</v>
      </c>
      <c r="D78" s="31">
        <f t="shared" si="3"/>
        <v>0</v>
      </c>
      <c r="E78" s="30">
        <v>15</v>
      </c>
      <c r="F78" s="31">
        <f t="shared" si="4"/>
        <v>93.75</v>
      </c>
      <c r="G78" s="30">
        <v>1</v>
      </c>
      <c r="H78" s="31">
        <f t="shared" si="5"/>
        <v>6.25</v>
      </c>
      <c r="I78" s="30">
        <v>16</v>
      </c>
      <c r="J78" s="24"/>
    </row>
    <row r="79" spans="1:10">
      <c r="A79" s="24" t="s">
        <v>96</v>
      </c>
      <c r="B79" t="s">
        <v>414</v>
      </c>
      <c r="C79" s="30">
        <v>6</v>
      </c>
      <c r="D79" s="31">
        <f t="shared" si="3"/>
        <v>16.666666666666664</v>
      </c>
      <c r="E79" s="30">
        <v>30</v>
      </c>
      <c r="F79" s="31">
        <f t="shared" si="4"/>
        <v>83.333333333333343</v>
      </c>
      <c r="G79" s="30">
        <v>0</v>
      </c>
      <c r="H79" s="31">
        <f t="shared" si="5"/>
        <v>0</v>
      </c>
      <c r="I79" s="30">
        <v>36</v>
      </c>
      <c r="J79" s="24"/>
    </row>
    <row r="80" spans="1:10">
      <c r="A80" s="24" t="s">
        <v>97</v>
      </c>
      <c r="B80" t="s">
        <v>415</v>
      </c>
      <c r="C80" s="30">
        <v>8</v>
      </c>
      <c r="D80" s="31">
        <f t="shared" si="3"/>
        <v>33.333333333333329</v>
      </c>
      <c r="E80" s="30">
        <v>15</v>
      </c>
      <c r="F80" s="31">
        <f t="shared" si="4"/>
        <v>62.5</v>
      </c>
      <c r="G80" s="30">
        <v>1</v>
      </c>
      <c r="H80" s="31">
        <f t="shared" si="5"/>
        <v>4.1666666666666661</v>
      </c>
      <c r="I80" s="30">
        <v>24</v>
      </c>
      <c r="J80" s="24"/>
    </row>
    <row r="81" spans="1:10">
      <c r="A81" s="24" t="s">
        <v>98</v>
      </c>
      <c r="B81" t="s">
        <v>801</v>
      </c>
      <c r="C81" s="30">
        <v>6</v>
      </c>
      <c r="D81" s="31">
        <f t="shared" si="3"/>
        <v>27.27272727272727</v>
      </c>
      <c r="E81" s="30">
        <v>16</v>
      </c>
      <c r="F81" s="31">
        <f t="shared" si="4"/>
        <v>72.727272727272734</v>
      </c>
      <c r="G81" s="30">
        <v>0</v>
      </c>
      <c r="H81" s="31">
        <f t="shared" si="5"/>
        <v>0</v>
      </c>
      <c r="I81" s="30">
        <v>22</v>
      </c>
      <c r="J81" s="24"/>
    </row>
    <row r="82" spans="1:10">
      <c r="A82" s="24" t="s">
        <v>99</v>
      </c>
      <c r="B82" t="s">
        <v>416</v>
      </c>
      <c r="C82" s="30" t="s">
        <v>1742</v>
      </c>
      <c r="D82" s="31" t="s">
        <v>1742</v>
      </c>
      <c r="E82" s="30" t="s">
        <v>1741</v>
      </c>
      <c r="F82" s="31" t="s">
        <v>1741</v>
      </c>
      <c r="G82" s="30">
        <v>0</v>
      </c>
      <c r="H82" s="31">
        <f t="shared" si="5"/>
        <v>0</v>
      </c>
      <c r="I82" s="30">
        <v>11</v>
      </c>
      <c r="J82" s="24"/>
    </row>
    <row r="83" spans="1:10">
      <c r="A83" s="24" t="s">
        <v>100</v>
      </c>
      <c r="B83" t="s">
        <v>417</v>
      </c>
      <c r="C83" s="30">
        <v>19</v>
      </c>
      <c r="D83" s="31">
        <f t="shared" si="3"/>
        <v>73.076923076923066</v>
      </c>
      <c r="E83" s="30">
        <v>7</v>
      </c>
      <c r="F83" s="31">
        <f t="shared" si="4"/>
        <v>26.923076923076923</v>
      </c>
      <c r="G83" s="30">
        <v>0</v>
      </c>
      <c r="H83" s="31">
        <f t="shared" si="5"/>
        <v>0</v>
      </c>
      <c r="I83" s="30">
        <v>26</v>
      </c>
      <c r="J83" s="24"/>
    </row>
    <row r="84" spans="1:10">
      <c r="A84" s="24" t="s">
        <v>1394</v>
      </c>
      <c r="B84" t="s">
        <v>1395</v>
      </c>
      <c r="C84" s="30">
        <v>0</v>
      </c>
      <c r="D84" s="31">
        <f t="shared" si="3"/>
        <v>0</v>
      </c>
      <c r="E84" s="30">
        <v>5</v>
      </c>
      <c r="F84" s="31">
        <f t="shared" si="4"/>
        <v>83.333333333333343</v>
      </c>
      <c r="G84" s="30">
        <v>1</v>
      </c>
      <c r="H84" s="31">
        <f t="shared" si="5"/>
        <v>16.666666666666664</v>
      </c>
      <c r="I84" s="30">
        <v>6</v>
      </c>
      <c r="J84" s="24"/>
    </row>
    <row r="85" spans="1:10">
      <c r="A85" s="24" t="s">
        <v>101</v>
      </c>
      <c r="B85" t="s">
        <v>418</v>
      </c>
      <c r="C85" s="30" t="s">
        <v>1741</v>
      </c>
      <c r="D85" s="31" t="s">
        <v>1741</v>
      </c>
      <c r="E85" s="30" t="s">
        <v>1742</v>
      </c>
      <c r="F85" s="31" t="s">
        <v>1742</v>
      </c>
      <c r="G85" s="30" t="s">
        <v>1741</v>
      </c>
      <c r="H85" s="31" t="s">
        <v>1741</v>
      </c>
      <c r="I85" s="30">
        <v>15</v>
      </c>
      <c r="J85" s="24"/>
    </row>
    <row r="86" spans="1:10">
      <c r="A86" s="24" t="s">
        <v>102</v>
      </c>
      <c r="B86" t="s">
        <v>419</v>
      </c>
      <c r="C86" s="30">
        <v>0</v>
      </c>
      <c r="D86" s="31">
        <f t="shared" si="3"/>
        <v>0</v>
      </c>
      <c r="E86" s="30">
        <v>0</v>
      </c>
      <c r="F86" s="31">
        <f t="shared" si="4"/>
        <v>0</v>
      </c>
      <c r="G86" s="30">
        <v>24</v>
      </c>
      <c r="H86" s="31">
        <f t="shared" si="5"/>
        <v>100</v>
      </c>
      <c r="I86" s="30">
        <v>24</v>
      </c>
      <c r="J86" s="24"/>
    </row>
    <row r="87" spans="1:10">
      <c r="A87" s="24" t="s">
        <v>103</v>
      </c>
      <c r="B87" t="s">
        <v>420</v>
      </c>
      <c r="C87" s="30">
        <v>0</v>
      </c>
      <c r="D87" s="31">
        <f t="shared" si="3"/>
        <v>0</v>
      </c>
      <c r="E87" s="30">
        <v>9</v>
      </c>
      <c r="F87" s="31">
        <f t="shared" si="4"/>
        <v>100</v>
      </c>
      <c r="G87" s="30">
        <v>0</v>
      </c>
      <c r="H87" s="31">
        <f t="shared" si="5"/>
        <v>0</v>
      </c>
      <c r="I87" s="30">
        <v>9</v>
      </c>
      <c r="J87" s="24"/>
    </row>
    <row r="88" spans="1:10">
      <c r="A88" s="24" t="s">
        <v>985</v>
      </c>
      <c r="B88" t="s">
        <v>986</v>
      </c>
      <c r="C88" s="30">
        <v>6</v>
      </c>
      <c r="D88" s="31">
        <f t="shared" si="3"/>
        <v>54.54545454545454</v>
      </c>
      <c r="E88" s="30">
        <v>5</v>
      </c>
      <c r="F88" s="31">
        <f t="shared" si="4"/>
        <v>45.454545454545453</v>
      </c>
      <c r="G88" s="30">
        <v>0</v>
      </c>
      <c r="H88" s="31">
        <f t="shared" si="5"/>
        <v>0</v>
      </c>
      <c r="I88" s="30">
        <v>11</v>
      </c>
      <c r="J88" s="24"/>
    </row>
    <row r="89" spans="1:10">
      <c r="A89" s="24" t="s">
        <v>104</v>
      </c>
      <c r="B89" t="s">
        <v>421</v>
      </c>
      <c r="C89" s="30">
        <v>0</v>
      </c>
      <c r="D89" s="31">
        <f t="shared" si="3"/>
        <v>0</v>
      </c>
      <c r="E89" s="30">
        <v>0</v>
      </c>
      <c r="F89" s="31">
        <f t="shared" si="4"/>
        <v>0</v>
      </c>
      <c r="G89" s="30">
        <v>26</v>
      </c>
      <c r="H89" s="31">
        <f t="shared" si="5"/>
        <v>100</v>
      </c>
      <c r="I89" s="30">
        <v>26</v>
      </c>
      <c r="J89" s="24"/>
    </row>
    <row r="90" spans="1:10">
      <c r="A90" s="24" t="s">
        <v>105</v>
      </c>
      <c r="B90" t="s">
        <v>802</v>
      </c>
      <c r="C90" s="30">
        <v>11</v>
      </c>
      <c r="D90" s="31">
        <f t="shared" si="3"/>
        <v>61.111111111111114</v>
      </c>
      <c r="E90" s="30">
        <v>7</v>
      </c>
      <c r="F90" s="31">
        <f t="shared" si="4"/>
        <v>38.888888888888893</v>
      </c>
      <c r="G90" s="30">
        <v>0</v>
      </c>
      <c r="H90" s="31">
        <f t="shared" si="5"/>
        <v>0</v>
      </c>
      <c r="I90" s="30">
        <v>18</v>
      </c>
      <c r="J90" s="24"/>
    </row>
    <row r="91" spans="1:10">
      <c r="A91" s="24" t="s">
        <v>106</v>
      </c>
      <c r="B91" t="s">
        <v>422</v>
      </c>
      <c r="C91" s="30" t="s">
        <v>1741</v>
      </c>
      <c r="D91" s="31" t="s">
        <v>1741</v>
      </c>
      <c r="E91" s="30" t="s">
        <v>1742</v>
      </c>
      <c r="F91" s="31" t="s">
        <v>1742</v>
      </c>
      <c r="G91" s="30" t="s">
        <v>1741</v>
      </c>
      <c r="H91" s="31" t="s">
        <v>1741</v>
      </c>
      <c r="I91" s="30">
        <v>9</v>
      </c>
      <c r="J91" s="24"/>
    </row>
    <row r="92" spans="1:10">
      <c r="A92" s="24" t="s">
        <v>107</v>
      </c>
      <c r="B92" t="s">
        <v>423</v>
      </c>
      <c r="C92" s="30">
        <v>0</v>
      </c>
      <c r="D92" s="31">
        <f t="shared" si="3"/>
        <v>0</v>
      </c>
      <c r="E92" s="30">
        <v>0</v>
      </c>
      <c r="F92" s="31">
        <f t="shared" si="4"/>
        <v>0</v>
      </c>
      <c r="G92" s="30">
        <v>16</v>
      </c>
      <c r="H92" s="31">
        <f t="shared" si="5"/>
        <v>100</v>
      </c>
      <c r="I92" s="30">
        <v>16</v>
      </c>
      <c r="J92" s="24"/>
    </row>
    <row r="93" spans="1:10">
      <c r="A93" s="24" t="s">
        <v>108</v>
      </c>
      <c r="B93" t="s">
        <v>424</v>
      </c>
      <c r="C93" s="30">
        <v>0</v>
      </c>
      <c r="D93" s="31">
        <f t="shared" si="3"/>
        <v>0</v>
      </c>
      <c r="E93" s="30">
        <v>21</v>
      </c>
      <c r="F93" s="31">
        <f t="shared" si="4"/>
        <v>100</v>
      </c>
      <c r="G93" s="30">
        <v>0</v>
      </c>
      <c r="H93" s="31">
        <f t="shared" si="5"/>
        <v>0</v>
      </c>
      <c r="I93" s="30">
        <v>21</v>
      </c>
      <c r="J93" s="24"/>
    </row>
    <row r="94" spans="1:10">
      <c r="A94" s="24" t="s">
        <v>109</v>
      </c>
      <c r="B94" t="s">
        <v>803</v>
      </c>
      <c r="C94" s="30">
        <v>0</v>
      </c>
      <c r="D94" s="31">
        <f t="shared" si="3"/>
        <v>0</v>
      </c>
      <c r="E94" s="30">
        <v>22</v>
      </c>
      <c r="F94" s="31">
        <f t="shared" si="4"/>
        <v>100</v>
      </c>
      <c r="G94" s="30">
        <v>0</v>
      </c>
      <c r="H94" s="31">
        <f t="shared" si="5"/>
        <v>0</v>
      </c>
      <c r="I94" s="30">
        <v>22</v>
      </c>
      <c r="J94" s="24"/>
    </row>
    <row r="95" spans="1:10">
      <c r="A95" s="24" t="s">
        <v>110</v>
      </c>
      <c r="B95" t="s">
        <v>425</v>
      </c>
      <c r="C95" s="30">
        <v>8</v>
      </c>
      <c r="D95" s="31">
        <f t="shared" si="3"/>
        <v>57.142857142857139</v>
      </c>
      <c r="E95" s="30">
        <v>6</v>
      </c>
      <c r="F95" s="31">
        <f t="shared" si="4"/>
        <v>42.857142857142854</v>
      </c>
      <c r="G95" s="30">
        <v>0</v>
      </c>
      <c r="H95" s="31">
        <f t="shared" si="5"/>
        <v>0</v>
      </c>
      <c r="I95" s="30">
        <v>14</v>
      </c>
      <c r="J95" s="24"/>
    </row>
    <row r="96" spans="1:10">
      <c r="A96" s="24" t="s">
        <v>111</v>
      </c>
      <c r="B96" t="s">
        <v>426</v>
      </c>
      <c r="C96" s="30" t="s">
        <v>1742</v>
      </c>
      <c r="D96" s="31" t="s">
        <v>1742</v>
      </c>
      <c r="E96" s="30" t="s">
        <v>1741</v>
      </c>
      <c r="F96" s="31" t="s">
        <v>1741</v>
      </c>
      <c r="G96" s="30" t="s">
        <v>1741</v>
      </c>
      <c r="H96" s="31" t="s">
        <v>1741</v>
      </c>
      <c r="I96" s="30">
        <v>10</v>
      </c>
      <c r="J96" s="24"/>
    </row>
    <row r="97" spans="1:10">
      <c r="A97" s="24" t="s">
        <v>112</v>
      </c>
      <c r="B97" t="s">
        <v>427</v>
      </c>
      <c r="C97" s="30">
        <v>0</v>
      </c>
      <c r="D97" s="31">
        <f t="shared" si="3"/>
        <v>0</v>
      </c>
      <c r="E97" s="30">
        <v>0</v>
      </c>
      <c r="F97" s="31">
        <f t="shared" si="4"/>
        <v>0</v>
      </c>
      <c r="G97" s="30">
        <v>15</v>
      </c>
      <c r="H97" s="31">
        <f t="shared" si="5"/>
        <v>100</v>
      </c>
      <c r="I97" s="30">
        <v>15</v>
      </c>
      <c r="J97" s="24"/>
    </row>
    <row r="98" spans="1:10">
      <c r="A98" s="24" t="s">
        <v>428</v>
      </c>
      <c r="B98" t="s">
        <v>804</v>
      </c>
      <c r="C98" s="30">
        <v>0</v>
      </c>
      <c r="D98" s="31">
        <f t="shared" si="3"/>
        <v>0</v>
      </c>
      <c r="E98" s="30">
        <v>7</v>
      </c>
      <c r="F98" s="31">
        <f t="shared" si="4"/>
        <v>100</v>
      </c>
      <c r="G98" s="30">
        <v>0</v>
      </c>
      <c r="H98" s="31">
        <f t="shared" si="5"/>
        <v>0</v>
      </c>
      <c r="I98" s="30">
        <v>7</v>
      </c>
      <c r="J98" s="24"/>
    </row>
    <row r="99" spans="1:10">
      <c r="A99" s="24" t="s">
        <v>113</v>
      </c>
      <c r="B99" t="s">
        <v>429</v>
      </c>
      <c r="C99" s="30" t="s">
        <v>1742</v>
      </c>
      <c r="D99" s="31" t="s">
        <v>1742</v>
      </c>
      <c r="E99" s="30" t="s">
        <v>1741</v>
      </c>
      <c r="F99" s="31" t="s">
        <v>1741</v>
      </c>
      <c r="G99" s="30">
        <v>0</v>
      </c>
      <c r="H99" s="31">
        <f t="shared" si="5"/>
        <v>0</v>
      </c>
      <c r="I99" s="30">
        <v>21</v>
      </c>
      <c r="J99" s="24"/>
    </row>
    <row r="100" spans="1:10">
      <c r="A100" s="24" t="s">
        <v>114</v>
      </c>
      <c r="B100" t="s">
        <v>430</v>
      </c>
      <c r="C100" s="30">
        <v>0</v>
      </c>
      <c r="D100" s="31">
        <f t="shared" si="3"/>
        <v>0</v>
      </c>
      <c r="E100" s="30">
        <v>0</v>
      </c>
      <c r="F100" s="31">
        <f t="shared" si="4"/>
        <v>0</v>
      </c>
      <c r="G100" s="30">
        <v>25</v>
      </c>
      <c r="H100" s="31">
        <f t="shared" si="5"/>
        <v>100</v>
      </c>
      <c r="I100" s="30">
        <v>25</v>
      </c>
      <c r="J100" s="24"/>
    </row>
    <row r="101" spans="1:10">
      <c r="A101" s="24" t="s">
        <v>1416</v>
      </c>
      <c r="B101" t="s">
        <v>1417</v>
      </c>
      <c r="C101" s="30">
        <v>0</v>
      </c>
      <c r="D101" s="31">
        <f t="shared" si="3"/>
        <v>0</v>
      </c>
      <c r="E101" s="30">
        <v>9</v>
      </c>
      <c r="F101" s="31">
        <f t="shared" si="4"/>
        <v>100</v>
      </c>
      <c r="G101" s="30">
        <v>0</v>
      </c>
      <c r="H101" s="31">
        <f t="shared" si="5"/>
        <v>0</v>
      </c>
      <c r="I101" s="30">
        <v>9</v>
      </c>
      <c r="J101" s="24"/>
    </row>
    <row r="102" spans="1:10">
      <c r="A102" s="24" t="s">
        <v>431</v>
      </c>
      <c r="B102" t="s">
        <v>999</v>
      </c>
      <c r="C102" s="30">
        <v>0</v>
      </c>
      <c r="D102" s="31">
        <f t="shared" si="3"/>
        <v>0</v>
      </c>
      <c r="E102" s="30">
        <v>0</v>
      </c>
      <c r="F102" s="31">
        <f t="shared" si="4"/>
        <v>0</v>
      </c>
      <c r="G102" s="30">
        <v>15</v>
      </c>
      <c r="H102" s="31">
        <f t="shared" si="5"/>
        <v>100</v>
      </c>
      <c r="I102" s="30">
        <v>15</v>
      </c>
      <c r="J102" s="24"/>
    </row>
    <row r="103" spans="1:10">
      <c r="A103" s="24" t="s">
        <v>432</v>
      </c>
      <c r="B103" t="s">
        <v>433</v>
      </c>
      <c r="C103" s="30">
        <v>0</v>
      </c>
      <c r="D103" s="31">
        <f t="shared" si="3"/>
        <v>0</v>
      </c>
      <c r="E103" s="30">
        <v>16</v>
      </c>
      <c r="F103" s="31">
        <f t="shared" si="4"/>
        <v>84.210526315789465</v>
      </c>
      <c r="G103" s="30">
        <v>3</v>
      </c>
      <c r="H103" s="31">
        <f t="shared" si="5"/>
        <v>15.789473684210526</v>
      </c>
      <c r="I103" s="30">
        <v>19</v>
      </c>
      <c r="J103" s="24"/>
    </row>
    <row r="104" spans="1:10">
      <c r="A104" s="24" t="s">
        <v>115</v>
      </c>
      <c r="B104" t="s">
        <v>434</v>
      </c>
      <c r="C104" s="30">
        <v>0</v>
      </c>
      <c r="D104" s="31">
        <f t="shared" si="3"/>
        <v>0</v>
      </c>
      <c r="E104" s="30">
        <v>22</v>
      </c>
      <c r="F104" s="31">
        <f t="shared" si="4"/>
        <v>84.615384615384613</v>
      </c>
      <c r="G104" s="30">
        <v>4</v>
      </c>
      <c r="H104" s="31">
        <f t="shared" si="5"/>
        <v>15.384615384615385</v>
      </c>
      <c r="I104" s="30">
        <v>26</v>
      </c>
      <c r="J104" s="24"/>
    </row>
    <row r="105" spans="1:10">
      <c r="A105" s="24" t="s">
        <v>116</v>
      </c>
      <c r="B105" t="s">
        <v>435</v>
      </c>
      <c r="C105" s="30">
        <v>0</v>
      </c>
      <c r="D105" s="31">
        <f t="shared" si="3"/>
        <v>0</v>
      </c>
      <c r="E105" s="30">
        <v>14</v>
      </c>
      <c r="F105" s="31">
        <f t="shared" si="4"/>
        <v>93.333333333333329</v>
      </c>
      <c r="G105" s="30">
        <v>1</v>
      </c>
      <c r="H105" s="31">
        <f t="shared" si="5"/>
        <v>6.666666666666667</v>
      </c>
      <c r="I105" s="30">
        <v>15</v>
      </c>
      <c r="J105" s="24"/>
    </row>
    <row r="106" spans="1:10">
      <c r="A106" s="24" t="s">
        <v>117</v>
      </c>
      <c r="B106" t="s">
        <v>436</v>
      </c>
      <c r="C106" s="30">
        <v>0</v>
      </c>
      <c r="D106" s="31">
        <f t="shared" si="3"/>
        <v>0</v>
      </c>
      <c r="E106" s="30">
        <v>7</v>
      </c>
      <c r="F106" s="31">
        <f t="shared" si="4"/>
        <v>87.5</v>
      </c>
      <c r="G106" s="30">
        <v>1</v>
      </c>
      <c r="H106" s="31">
        <f t="shared" si="5"/>
        <v>12.5</v>
      </c>
      <c r="I106" s="30">
        <v>8</v>
      </c>
      <c r="J106" s="24"/>
    </row>
    <row r="107" spans="1:10">
      <c r="A107" s="24" t="s">
        <v>437</v>
      </c>
      <c r="B107" t="s">
        <v>438</v>
      </c>
      <c r="C107" s="30" t="s">
        <v>1741</v>
      </c>
      <c r="D107" s="31" t="s">
        <v>1741</v>
      </c>
      <c r="E107" s="30" t="s">
        <v>1742</v>
      </c>
      <c r="F107" s="31" t="s">
        <v>1742</v>
      </c>
      <c r="G107" s="30" t="s">
        <v>1741</v>
      </c>
      <c r="H107" s="31" t="s">
        <v>1741</v>
      </c>
      <c r="I107" s="30">
        <v>13</v>
      </c>
      <c r="J107" s="24"/>
    </row>
    <row r="108" spans="1:10">
      <c r="A108" s="24" t="s">
        <v>439</v>
      </c>
      <c r="B108" t="s">
        <v>440</v>
      </c>
      <c r="C108" s="30" t="s">
        <v>1741</v>
      </c>
      <c r="D108" s="31" t="s">
        <v>1741</v>
      </c>
      <c r="E108" s="30" t="s">
        <v>1742</v>
      </c>
      <c r="F108" s="31" t="s">
        <v>1742</v>
      </c>
      <c r="G108" s="30" t="s">
        <v>1741</v>
      </c>
      <c r="H108" s="31" t="s">
        <v>1741</v>
      </c>
      <c r="I108" s="30">
        <v>35</v>
      </c>
      <c r="J108" s="24"/>
    </row>
    <row r="109" spans="1:10">
      <c r="A109" s="24" t="s">
        <v>118</v>
      </c>
      <c r="B109" t="s">
        <v>805</v>
      </c>
      <c r="C109" s="30">
        <v>20</v>
      </c>
      <c r="D109" s="31">
        <f t="shared" si="3"/>
        <v>100</v>
      </c>
      <c r="E109" s="30">
        <v>0</v>
      </c>
      <c r="F109" s="31">
        <f t="shared" si="4"/>
        <v>0</v>
      </c>
      <c r="G109" s="30">
        <v>0</v>
      </c>
      <c r="H109" s="31">
        <f t="shared" si="5"/>
        <v>0</v>
      </c>
      <c r="I109" s="30">
        <v>20</v>
      </c>
      <c r="J109" s="24"/>
    </row>
    <row r="110" spans="1:10">
      <c r="A110" s="24" t="s">
        <v>119</v>
      </c>
      <c r="B110" t="s">
        <v>441</v>
      </c>
      <c r="C110" s="30">
        <v>28</v>
      </c>
      <c r="D110" s="31">
        <f t="shared" si="3"/>
        <v>84.848484848484844</v>
      </c>
      <c r="E110" s="30" t="s">
        <v>1741</v>
      </c>
      <c r="F110" s="31" t="s">
        <v>1741</v>
      </c>
      <c r="G110" s="30" t="s">
        <v>1741</v>
      </c>
      <c r="H110" s="31" t="s">
        <v>1741</v>
      </c>
      <c r="I110" s="30">
        <v>33</v>
      </c>
      <c r="J110" s="24"/>
    </row>
    <row r="111" spans="1:10">
      <c r="A111" s="24" t="s">
        <v>120</v>
      </c>
      <c r="B111" t="s">
        <v>442</v>
      </c>
      <c r="C111" s="30">
        <v>11</v>
      </c>
      <c r="D111" s="31">
        <f t="shared" si="3"/>
        <v>64.705882352941174</v>
      </c>
      <c r="E111" s="30" t="s">
        <v>1741</v>
      </c>
      <c r="F111" s="31" t="s">
        <v>1741</v>
      </c>
      <c r="G111" s="30" t="s">
        <v>1741</v>
      </c>
      <c r="H111" s="31" t="s">
        <v>1741</v>
      </c>
      <c r="I111" s="30">
        <v>17</v>
      </c>
      <c r="J111" s="24"/>
    </row>
    <row r="112" spans="1:10">
      <c r="A112" s="24" t="s">
        <v>121</v>
      </c>
      <c r="B112" t="s">
        <v>443</v>
      </c>
      <c r="C112" s="30" t="s">
        <v>1741</v>
      </c>
      <c r="D112" s="31" t="s">
        <v>1741</v>
      </c>
      <c r="E112" s="30" t="s">
        <v>1742</v>
      </c>
      <c r="F112" s="31" t="s">
        <v>1742</v>
      </c>
      <c r="G112" s="30" t="s">
        <v>1741</v>
      </c>
      <c r="H112" s="31" t="s">
        <v>1741</v>
      </c>
      <c r="I112" s="30">
        <v>33</v>
      </c>
      <c r="J112" s="24"/>
    </row>
    <row r="113" spans="1:10">
      <c r="A113" s="24" t="s">
        <v>1431</v>
      </c>
      <c r="B113" t="s">
        <v>498</v>
      </c>
      <c r="C113" s="30" t="s">
        <v>1741</v>
      </c>
      <c r="D113" s="31" t="s">
        <v>1741</v>
      </c>
      <c r="E113" s="30">
        <v>9</v>
      </c>
      <c r="F113" s="31">
        <f t="shared" si="4"/>
        <v>50</v>
      </c>
      <c r="G113" s="30" t="s">
        <v>1742</v>
      </c>
      <c r="H113" s="31" t="s">
        <v>1742</v>
      </c>
      <c r="I113" s="30">
        <v>18</v>
      </c>
      <c r="J113" s="24"/>
    </row>
    <row r="114" spans="1:10">
      <c r="A114" s="24" t="s">
        <v>122</v>
      </c>
      <c r="B114" t="s">
        <v>444</v>
      </c>
      <c r="C114" s="30">
        <v>0</v>
      </c>
      <c r="D114" s="31">
        <f t="shared" si="3"/>
        <v>0</v>
      </c>
      <c r="E114" s="30">
        <v>18</v>
      </c>
      <c r="F114" s="31">
        <f t="shared" si="4"/>
        <v>100</v>
      </c>
      <c r="G114" s="30">
        <v>0</v>
      </c>
      <c r="H114" s="31">
        <f t="shared" si="5"/>
        <v>0</v>
      </c>
      <c r="I114" s="30">
        <v>18</v>
      </c>
      <c r="J114" s="24"/>
    </row>
    <row r="115" spans="1:10">
      <c r="A115" s="24" t="s">
        <v>123</v>
      </c>
      <c r="B115" t="s">
        <v>445</v>
      </c>
      <c r="C115" s="30">
        <v>21</v>
      </c>
      <c r="D115" s="31">
        <f t="shared" si="3"/>
        <v>87.5</v>
      </c>
      <c r="E115" s="30">
        <v>0</v>
      </c>
      <c r="F115" s="31">
        <f t="shared" si="4"/>
        <v>0</v>
      </c>
      <c r="G115" s="30">
        <v>3</v>
      </c>
      <c r="H115" s="31">
        <f t="shared" si="5"/>
        <v>12.5</v>
      </c>
      <c r="I115" s="30">
        <v>24</v>
      </c>
      <c r="J115" s="24"/>
    </row>
    <row r="116" spans="1:10">
      <c r="A116" s="24" t="s">
        <v>124</v>
      </c>
      <c r="B116" t="s">
        <v>446</v>
      </c>
      <c r="C116" s="30">
        <v>0</v>
      </c>
      <c r="D116" s="31">
        <f t="shared" si="3"/>
        <v>0</v>
      </c>
      <c r="E116" s="30">
        <v>16</v>
      </c>
      <c r="F116" s="31">
        <f t="shared" si="4"/>
        <v>84.210526315789465</v>
      </c>
      <c r="G116" s="30">
        <v>3</v>
      </c>
      <c r="H116" s="31">
        <f t="shared" si="5"/>
        <v>15.789473684210526</v>
      </c>
      <c r="I116" s="30">
        <v>19</v>
      </c>
      <c r="J116" s="24"/>
    </row>
    <row r="117" spans="1:10">
      <c r="A117" s="24" t="s">
        <v>125</v>
      </c>
      <c r="B117" t="s">
        <v>447</v>
      </c>
      <c r="C117" s="30">
        <v>13</v>
      </c>
      <c r="D117" s="31">
        <f t="shared" si="3"/>
        <v>61.904761904761905</v>
      </c>
      <c r="E117" s="30">
        <v>8</v>
      </c>
      <c r="F117" s="31">
        <f t="shared" si="4"/>
        <v>38.095238095238095</v>
      </c>
      <c r="G117" s="30">
        <v>0</v>
      </c>
      <c r="H117" s="31">
        <f t="shared" si="5"/>
        <v>0</v>
      </c>
      <c r="I117" s="30">
        <v>21</v>
      </c>
      <c r="J117" s="24"/>
    </row>
    <row r="118" spans="1:10">
      <c r="A118" s="24" t="s">
        <v>126</v>
      </c>
      <c r="B118" t="s">
        <v>448</v>
      </c>
      <c r="C118" s="30">
        <v>11</v>
      </c>
      <c r="D118" s="31">
        <f t="shared" si="3"/>
        <v>84.615384615384613</v>
      </c>
      <c r="E118" s="30">
        <v>0</v>
      </c>
      <c r="F118" s="31">
        <f t="shared" si="4"/>
        <v>0</v>
      </c>
      <c r="G118" s="30">
        <v>2</v>
      </c>
      <c r="H118" s="31">
        <f t="shared" si="5"/>
        <v>15.384615384615385</v>
      </c>
      <c r="I118" s="30">
        <v>13</v>
      </c>
      <c r="J118" s="24"/>
    </row>
    <row r="119" spans="1:10">
      <c r="A119" s="24" t="s">
        <v>127</v>
      </c>
      <c r="B119" t="s">
        <v>449</v>
      </c>
      <c r="C119" s="30" t="s">
        <v>1741</v>
      </c>
      <c r="D119" s="31" t="s">
        <v>1741</v>
      </c>
      <c r="E119" s="30" t="s">
        <v>1742</v>
      </c>
      <c r="F119" s="31" t="s">
        <v>1742</v>
      </c>
      <c r="G119" s="30">
        <v>0</v>
      </c>
      <c r="H119" s="31">
        <f t="shared" si="5"/>
        <v>0</v>
      </c>
      <c r="I119" s="30">
        <v>44</v>
      </c>
      <c r="J119" s="24"/>
    </row>
    <row r="120" spans="1:10">
      <c r="A120" s="24" t="s">
        <v>128</v>
      </c>
      <c r="B120" t="s">
        <v>450</v>
      </c>
      <c r="C120" s="30">
        <v>16</v>
      </c>
      <c r="D120" s="31">
        <f t="shared" si="3"/>
        <v>100</v>
      </c>
      <c r="E120" s="30">
        <v>0</v>
      </c>
      <c r="F120" s="31">
        <f t="shared" si="4"/>
        <v>0</v>
      </c>
      <c r="G120" s="30">
        <v>0</v>
      </c>
      <c r="H120" s="31">
        <f t="shared" si="5"/>
        <v>0</v>
      </c>
      <c r="I120" s="30">
        <v>16</v>
      </c>
      <c r="J120" s="24"/>
    </row>
    <row r="121" spans="1:10">
      <c r="A121" s="24" t="s">
        <v>129</v>
      </c>
      <c r="B121" t="s">
        <v>451</v>
      </c>
      <c r="C121" s="30">
        <v>17</v>
      </c>
      <c r="D121" s="31">
        <f t="shared" si="3"/>
        <v>42.5</v>
      </c>
      <c r="E121" s="30">
        <v>22</v>
      </c>
      <c r="F121" s="31">
        <f t="shared" si="4"/>
        <v>55.000000000000007</v>
      </c>
      <c r="G121" s="30">
        <v>1</v>
      </c>
      <c r="H121" s="31">
        <f t="shared" si="5"/>
        <v>2.5</v>
      </c>
      <c r="I121" s="30">
        <v>40</v>
      </c>
      <c r="J121" s="24"/>
    </row>
    <row r="122" spans="1:10">
      <c r="A122" s="24" t="s">
        <v>130</v>
      </c>
      <c r="B122" t="s">
        <v>452</v>
      </c>
      <c r="C122" s="30" t="s">
        <v>1742</v>
      </c>
      <c r="D122" s="31" t="s">
        <v>1742</v>
      </c>
      <c r="E122" s="30" t="s">
        <v>1741</v>
      </c>
      <c r="F122" s="31" t="s">
        <v>1741</v>
      </c>
      <c r="G122" s="30">
        <v>0</v>
      </c>
      <c r="H122" s="31">
        <f t="shared" si="5"/>
        <v>0</v>
      </c>
      <c r="I122" s="30">
        <v>15</v>
      </c>
      <c r="J122" s="24"/>
    </row>
    <row r="123" spans="1:10">
      <c r="A123" s="24" t="s">
        <v>131</v>
      </c>
      <c r="B123" t="s">
        <v>453</v>
      </c>
      <c r="C123" s="30" t="s">
        <v>1742</v>
      </c>
      <c r="D123" s="31" t="s">
        <v>1742</v>
      </c>
      <c r="E123" s="30" t="s">
        <v>1741</v>
      </c>
      <c r="F123" s="31" t="s">
        <v>1741</v>
      </c>
      <c r="G123" s="30">
        <v>0</v>
      </c>
      <c r="H123" s="31">
        <f t="shared" si="5"/>
        <v>0</v>
      </c>
      <c r="I123" s="30">
        <v>13</v>
      </c>
      <c r="J123" s="24"/>
    </row>
    <row r="124" spans="1:10">
      <c r="A124" s="24" t="s">
        <v>132</v>
      </c>
      <c r="B124" t="s">
        <v>454</v>
      </c>
      <c r="C124" s="30">
        <v>0</v>
      </c>
      <c r="D124" s="31">
        <f t="shared" si="3"/>
        <v>0</v>
      </c>
      <c r="E124" s="30">
        <v>13</v>
      </c>
      <c r="F124" s="31">
        <f t="shared" si="4"/>
        <v>100</v>
      </c>
      <c r="G124" s="30">
        <v>0</v>
      </c>
      <c r="H124" s="31">
        <f t="shared" si="5"/>
        <v>0</v>
      </c>
      <c r="I124" s="30">
        <v>13</v>
      </c>
      <c r="J124" s="24"/>
    </row>
    <row r="125" spans="1:10">
      <c r="A125" s="24" t="s">
        <v>133</v>
      </c>
      <c r="B125" t="s">
        <v>455</v>
      </c>
      <c r="C125" s="30">
        <v>0</v>
      </c>
      <c r="D125" s="31">
        <f t="shared" si="3"/>
        <v>0</v>
      </c>
      <c r="E125" s="30">
        <v>26</v>
      </c>
      <c r="F125" s="31">
        <f t="shared" si="4"/>
        <v>100</v>
      </c>
      <c r="G125" s="30">
        <v>0</v>
      </c>
      <c r="H125" s="31">
        <f t="shared" si="5"/>
        <v>0</v>
      </c>
      <c r="I125" s="30">
        <v>26</v>
      </c>
      <c r="J125" s="24"/>
    </row>
    <row r="126" spans="1:10">
      <c r="A126" s="24" t="s">
        <v>134</v>
      </c>
      <c r="B126" t="s">
        <v>456</v>
      </c>
      <c r="C126" s="30">
        <v>8</v>
      </c>
      <c r="D126" s="31">
        <f t="shared" si="3"/>
        <v>100</v>
      </c>
      <c r="E126" s="30">
        <v>0</v>
      </c>
      <c r="F126" s="31">
        <f t="shared" si="4"/>
        <v>0</v>
      </c>
      <c r="G126" s="30">
        <v>0</v>
      </c>
      <c r="H126" s="31">
        <f t="shared" si="5"/>
        <v>0</v>
      </c>
      <c r="I126" s="30">
        <v>8</v>
      </c>
      <c r="J126" s="24"/>
    </row>
    <row r="127" spans="1:10">
      <c r="A127" s="24" t="s">
        <v>135</v>
      </c>
      <c r="B127" t="s">
        <v>457</v>
      </c>
      <c r="C127" s="30">
        <v>0</v>
      </c>
      <c r="D127" s="31">
        <f t="shared" si="3"/>
        <v>0</v>
      </c>
      <c r="E127" s="30">
        <v>0</v>
      </c>
      <c r="F127" s="31">
        <f t="shared" si="4"/>
        <v>0</v>
      </c>
      <c r="G127" s="30">
        <v>26</v>
      </c>
      <c r="H127" s="31">
        <f t="shared" si="5"/>
        <v>100</v>
      </c>
      <c r="I127" s="30">
        <v>26</v>
      </c>
      <c r="J127" s="24"/>
    </row>
    <row r="128" spans="1:10">
      <c r="A128" s="24" t="s">
        <v>136</v>
      </c>
      <c r="B128" t="s">
        <v>806</v>
      </c>
      <c r="C128" s="30">
        <v>0</v>
      </c>
      <c r="D128" s="31">
        <f t="shared" si="3"/>
        <v>0</v>
      </c>
      <c r="E128" s="30">
        <v>0</v>
      </c>
      <c r="F128" s="31">
        <f t="shared" si="4"/>
        <v>0</v>
      </c>
      <c r="G128" s="30">
        <v>15</v>
      </c>
      <c r="H128" s="31">
        <f t="shared" si="5"/>
        <v>100</v>
      </c>
      <c r="I128" s="30">
        <v>15</v>
      </c>
      <c r="J128" s="24"/>
    </row>
    <row r="129" spans="1:10">
      <c r="A129" s="24" t="s">
        <v>137</v>
      </c>
      <c r="B129" t="s">
        <v>458</v>
      </c>
      <c r="C129" s="30">
        <v>10</v>
      </c>
      <c r="D129" s="31">
        <f t="shared" si="3"/>
        <v>62.5</v>
      </c>
      <c r="E129" s="30" t="s">
        <v>1741</v>
      </c>
      <c r="F129" s="31" t="s">
        <v>1741</v>
      </c>
      <c r="G129" s="30" t="s">
        <v>1741</v>
      </c>
      <c r="H129" s="31" t="s">
        <v>1741</v>
      </c>
      <c r="I129" s="30">
        <v>16</v>
      </c>
      <c r="J129" s="24"/>
    </row>
    <row r="130" spans="1:10">
      <c r="A130" s="24" t="s">
        <v>138</v>
      </c>
      <c r="B130" t="s">
        <v>459</v>
      </c>
      <c r="C130" s="30">
        <v>0</v>
      </c>
      <c r="D130" s="31">
        <f t="shared" si="3"/>
        <v>0</v>
      </c>
      <c r="E130" s="30">
        <v>34</v>
      </c>
      <c r="F130" s="31">
        <f t="shared" si="4"/>
        <v>100</v>
      </c>
      <c r="G130" s="30">
        <v>0</v>
      </c>
      <c r="H130" s="31">
        <f t="shared" si="5"/>
        <v>0</v>
      </c>
      <c r="I130" s="30">
        <v>34</v>
      </c>
      <c r="J130" s="24"/>
    </row>
    <row r="131" spans="1:10">
      <c r="A131" s="24" t="s">
        <v>139</v>
      </c>
      <c r="B131" t="s">
        <v>460</v>
      </c>
      <c r="C131" s="30">
        <v>13</v>
      </c>
      <c r="D131" s="31">
        <f t="shared" si="3"/>
        <v>68.421052631578945</v>
      </c>
      <c r="E131" s="30" t="s">
        <v>1741</v>
      </c>
      <c r="F131" s="31" t="s">
        <v>1741</v>
      </c>
      <c r="G131" s="30" t="s">
        <v>1742</v>
      </c>
      <c r="H131" s="31" t="s">
        <v>1742</v>
      </c>
      <c r="I131" s="30">
        <v>19</v>
      </c>
      <c r="J131" s="24"/>
    </row>
    <row r="132" spans="1:10">
      <c r="A132" s="24" t="s">
        <v>140</v>
      </c>
      <c r="B132" t="s">
        <v>461</v>
      </c>
      <c r="C132" s="30">
        <v>0</v>
      </c>
      <c r="D132" s="31">
        <f t="shared" si="3"/>
        <v>0</v>
      </c>
      <c r="E132" s="30">
        <v>0</v>
      </c>
      <c r="F132" s="31">
        <f t="shared" si="4"/>
        <v>0</v>
      </c>
      <c r="G132" s="30">
        <v>26</v>
      </c>
      <c r="H132" s="31">
        <f t="shared" si="5"/>
        <v>100</v>
      </c>
      <c r="I132" s="30">
        <v>26</v>
      </c>
      <c r="J132" s="24"/>
    </row>
    <row r="133" spans="1:10">
      <c r="A133" s="24" t="s">
        <v>141</v>
      </c>
      <c r="B133" t="s">
        <v>462</v>
      </c>
      <c r="C133" s="30">
        <v>0</v>
      </c>
      <c r="D133" s="31">
        <f t="shared" si="3"/>
        <v>0</v>
      </c>
      <c r="E133" s="30">
        <v>16</v>
      </c>
      <c r="F133" s="31">
        <f t="shared" si="4"/>
        <v>100</v>
      </c>
      <c r="G133" s="30">
        <v>0</v>
      </c>
      <c r="H133" s="31">
        <f t="shared" si="5"/>
        <v>0</v>
      </c>
      <c r="I133" s="30">
        <v>16</v>
      </c>
      <c r="J133" s="24"/>
    </row>
    <row r="134" spans="1:10">
      <c r="A134" s="24" t="s">
        <v>142</v>
      </c>
      <c r="B134" t="s">
        <v>463</v>
      </c>
      <c r="C134" s="30">
        <v>6</v>
      </c>
      <c r="D134" s="31">
        <f t="shared" ref="D134:D197" si="6">+C134/$I134*100</f>
        <v>42.857142857142854</v>
      </c>
      <c r="E134" s="30">
        <v>0</v>
      </c>
      <c r="F134" s="31">
        <f t="shared" ref="F134:F197" si="7">+E134/$I134*100</f>
        <v>0</v>
      </c>
      <c r="G134" s="30">
        <v>8</v>
      </c>
      <c r="H134" s="31">
        <f t="shared" ref="H134:H197" si="8">+G134/$I134*100</f>
        <v>57.142857142857139</v>
      </c>
      <c r="I134" s="30">
        <v>14</v>
      </c>
      <c r="J134" s="24"/>
    </row>
    <row r="135" spans="1:10">
      <c r="A135" s="24" t="s">
        <v>807</v>
      </c>
      <c r="B135" t="s">
        <v>503</v>
      </c>
      <c r="C135" s="30">
        <v>10</v>
      </c>
      <c r="D135" s="31">
        <f t="shared" si="6"/>
        <v>62.5</v>
      </c>
      <c r="E135" s="30">
        <v>6</v>
      </c>
      <c r="F135" s="31">
        <f t="shared" si="7"/>
        <v>37.5</v>
      </c>
      <c r="G135" s="30">
        <v>0</v>
      </c>
      <c r="H135" s="31">
        <f t="shared" si="8"/>
        <v>0</v>
      </c>
      <c r="I135" s="30">
        <v>16</v>
      </c>
      <c r="J135" s="24"/>
    </row>
    <row r="136" spans="1:10">
      <c r="A136" s="24" t="s">
        <v>143</v>
      </c>
      <c r="B136" t="s">
        <v>464</v>
      </c>
      <c r="C136" s="30">
        <v>0</v>
      </c>
      <c r="D136" s="31">
        <f t="shared" si="6"/>
        <v>0</v>
      </c>
      <c r="E136" s="30">
        <v>44</v>
      </c>
      <c r="F136" s="31">
        <f t="shared" si="7"/>
        <v>93.61702127659575</v>
      </c>
      <c r="G136" s="30">
        <v>3</v>
      </c>
      <c r="H136" s="31">
        <f t="shared" si="8"/>
        <v>6.3829787234042552</v>
      </c>
      <c r="I136" s="30">
        <v>47</v>
      </c>
      <c r="J136" s="24"/>
    </row>
    <row r="137" spans="1:10">
      <c r="A137" s="24" t="s">
        <v>144</v>
      </c>
      <c r="B137" t="s">
        <v>465</v>
      </c>
      <c r="C137" s="30" t="s">
        <v>1742</v>
      </c>
      <c r="D137" s="31" t="s">
        <v>1742</v>
      </c>
      <c r="E137" s="30" t="s">
        <v>1741</v>
      </c>
      <c r="F137" s="31" t="s">
        <v>1741</v>
      </c>
      <c r="G137" s="30">
        <v>0</v>
      </c>
      <c r="H137" s="31">
        <f t="shared" si="8"/>
        <v>0</v>
      </c>
      <c r="I137" s="30">
        <v>16</v>
      </c>
      <c r="J137" s="24"/>
    </row>
    <row r="138" spans="1:10">
      <c r="A138" s="24" t="s">
        <v>145</v>
      </c>
      <c r="B138" t="s">
        <v>466</v>
      </c>
      <c r="C138" s="30">
        <v>10</v>
      </c>
      <c r="D138" s="31">
        <f t="shared" si="6"/>
        <v>38.461538461538467</v>
      </c>
      <c r="E138" s="30">
        <v>11</v>
      </c>
      <c r="F138" s="31">
        <f t="shared" si="7"/>
        <v>42.307692307692307</v>
      </c>
      <c r="G138" s="30">
        <v>5</v>
      </c>
      <c r="H138" s="31">
        <f t="shared" si="8"/>
        <v>19.230769230769234</v>
      </c>
      <c r="I138" s="30">
        <v>26</v>
      </c>
      <c r="J138" s="24"/>
    </row>
    <row r="139" spans="1:10">
      <c r="A139" s="24" t="s">
        <v>146</v>
      </c>
      <c r="B139" t="s">
        <v>467</v>
      </c>
      <c r="C139" s="30">
        <v>14</v>
      </c>
      <c r="D139" s="31">
        <f t="shared" si="6"/>
        <v>58.333333333333336</v>
      </c>
      <c r="E139" s="30">
        <v>5</v>
      </c>
      <c r="F139" s="31">
        <f t="shared" si="7"/>
        <v>20.833333333333336</v>
      </c>
      <c r="G139" s="30">
        <v>5</v>
      </c>
      <c r="H139" s="31">
        <f t="shared" si="8"/>
        <v>20.833333333333336</v>
      </c>
      <c r="I139" s="30">
        <v>24</v>
      </c>
      <c r="J139" s="24"/>
    </row>
    <row r="140" spans="1:10">
      <c r="A140" s="24" t="s">
        <v>147</v>
      </c>
      <c r="B140" t="s">
        <v>468</v>
      </c>
      <c r="C140" s="30">
        <v>0</v>
      </c>
      <c r="D140" s="31">
        <f t="shared" si="6"/>
        <v>0</v>
      </c>
      <c r="E140" s="30">
        <v>0</v>
      </c>
      <c r="F140" s="31">
        <f t="shared" si="7"/>
        <v>0</v>
      </c>
      <c r="G140" s="30">
        <v>24</v>
      </c>
      <c r="H140" s="31">
        <f t="shared" si="8"/>
        <v>100</v>
      </c>
      <c r="I140" s="30">
        <v>24</v>
      </c>
      <c r="J140" s="24"/>
    </row>
    <row r="141" spans="1:10">
      <c r="A141" s="24" t="s">
        <v>148</v>
      </c>
      <c r="B141" t="s">
        <v>469</v>
      </c>
      <c r="C141" s="30" t="s">
        <v>1741</v>
      </c>
      <c r="D141" s="31" t="s">
        <v>1741</v>
      </c>
      <c r="E141" s="30" t="s">
        <v>1742</v>
      </c>
      <c r="F141" s="31" t="s">
        <v>1742</v>
      </c>
      <c r="G141" s="30">
        <v>0</v>
      </c>
      <c r="H141" s="31">
        <f t="shared" si="8"/>
        <v>0</v>
      </c>
      <c r="I141" s="30">
        <v>22</v>
      </c>
      <c r="J141" s="24"/>
    </row>
    <row r="142" spans="1:10">
      <c r="A142" s="24" t="s">
        <v>149</v>
      </c>
      <c r="B142" t="s">
        <v>470</v>
      </c>
      <c r="C142" s="30">
        <v>0</v>
      </c>
      <c r="D142" s="31">
        <f t="shared" si="6"/>
        <v>0</v>
      </c>
      <c r="E142" s="30">
        <v>0</v>
      </c>
      <c r="F142" s="31">
        <f t="shared" si="7"/>
        <v>0</v>
      </c>
      <c r="G142" s="30">
        <v>26</v>
      </c>
      <c r="H142" s="31">
        <f t="shared" si="8"/>
        <v>100</v>
      </c>
      <c r="I142" s="30">
        <v>26</v>
      </c>
      <c r="J142" s="24"/>
    </row>
    <row r="143" spans="1:10">
      <c r="A143" s="24" t="s">
        <v>150</v>
      </c>
      <c r="B143" t="s">
        <v>471</v>
      </c>
      <c r="C143" s="30">
        <v>8</v>
      </c>
      <c r="D143" s="31">
        <f t="shared" si="6"/>
        <v>38.095238095238095</v>
      </c>
      <c r="E143" s="30">
        <v>13</v>
      </c>
      <c r="F143" s="31">
        <f t="shared" si="7"/>
        <v>61.904761904761905</v>
      </c>
      <c r="G143" s="30">
        <v>0</v>
      </c>
      <c r="H143" s="31">
        <f t="shared" si="8"/>
        <v>0</v>
      </c>
      <c r="I143" s="30">
        <v>21</v>
      </c>
      <c r="J143" s="24"/>
    </row>
    <row r="144" spans="1:10">
      <c r="A144" s="24" t="s">
        <v>151</v>
      </c>
      <c r="B144" t="s">
        <v>472</v>
      </c>
      <c r="C144" s="30">
        <v>10</v>
      </c>
      <c r="D144" s="31">
        <f t="shared" si="6"/>
        <v>90.909090909090907</v>
      </c>
      <c r="E144" s="30">
        <v>0</v>
      </c>
      <c r="F144" s="31">
        <f t="shared" si="7"/>
        <v>0</v>
      </c>
      <c r="G144" s="30">
        <v>1</v>
      </c>
      <c r="H144" s="31">
        <f t="shared" si="8"/>
        <v>9.0909090909090917</v>
      </c>
      <c r="I144" s="30">
        <v>11</v>
      </c>
      <c r="J144" s="24"/>
    </row>
    <row r="145" spans="1:10">
      <c r="A145" s="24" t="s">
        <v>152</v>
      </c>
      <c r="B145" t="s">
        <v>473</v>
      </c>
      <c r="C145" s="30">
        <v>11</v>
      </c>
      <c r="D145" s="31">
        <f t="shared" si="6"/>
        <v>68.75</v>
      </c>
      <c r="E145" s="30">
        <v>0</v>
      </c>
      <c r="F145" s="31">
        <f t="shared" si="7"/>
        <v>0</v>
      </c>
      <c r="G145" s="30">
        <v>5</v>
      </c>
      <c r="H145" s="31">
        <f t="shared" si="8"/>
        <v>31.25</v>
      </c>
      <c r="I145" s="30">
        <v>16</v>
      </c>
      <c r="J145" s="24"/>
    </row>
    <row r="146" spans="1:10">
      <c r="A146" s="24" t="s">
        <v>153</v>
      </c>
      <c r="B146" t="s">
        <v>474</v>
      </c>
      <c r="C146" s="30">
        <v>7</v>
      </c>
      <c r="D146" s="31">
        <f t="shared" si="6"/>
        <v>58.333333333333336</v>
      </c>
      <c r="E146" s="30">
        <v>5</v>
      </c>
      <c r="F146" s="31">
        <f t="shared" si="7"/>
        <v>41.666666666666671</v>
      </c>
      <c r="G146" s="30">
        <v>0</v>
      </c>
      <c r="H146" s="31">
        <f t="shared" si="8"/>
        <v>0</v>
      </c>
      <c r="I146" s="30">
        <v>12</v>
      </c>
      <c r="J146" s="24"/>
    </row>
    <row r="147" spans="1:10">
      <c r="A147" s="24" t="s">
        <v>154</v>
      </c>
      <c r="B147" t="s">
        <v>808</v>
      </c>
      <c r="C147" s="30">
        <v>9</v>
      </c>
      <c r="D147" s="31">
        <f t="shared" si="6"/>
        <v>36</v>
      </c>
      <c r="E147" s="30">
        <v>7</v>
      </c>
      <c r="F147" s="31">
        <f t="shared" si="7"/>
        <v>28.000000000000004</v>
      </c>
      <c r="G147" s="30">
        <v>9</v>
      </c>
      <c r="H147" s="31">
        <f t="shared" si="8"/>
        <v>36</v>
      </c>
      <c r="I147" s="30">
        <v>25</v>
      </c>
      <c r="J147" s="24"/>
    </row>
    <row r="148" spans="1:10">
      <c r="A148" s="24" t="s">
        <v>155</v>
      </c>
      <c r="B148" t="s">
        <v>475</v>
      </c>
      <c r="C148" s="30">
        <v>0</v>
      </c>
      <c r="D148" s="31">
        <f t="shared" si="6"/>
        <v>0</v>
      </c>
      <c r="E148" s="30">
        <v>0</v>
      </c>
      <c r="F148" s="31">
        <f t="shared" si="7"/>
        <v>0</v>
      </c>
      <c r="G148" s="30">
        <v>24</v>
      </c>
      <c r="H148" s="31">
        <f t="shared" si="8"/>
        <v>100</v>
      </c>
      <c r="I148" s="30">
        <v>24</v>
      </c>
      <c r="J148" s="24"/>
    </row>
    <row r="149" spans="1:10">
      <c r="A149" s="24" t="s">
        <v>156</v>
      </c>
      <c r="B149" t="s">
        <v>809</v>
      </c>
      <c r="C149" s="30">
        <v>0</v>
      </c>
      <c r="D149" s="31">
        <f t="shared" si="6"/>
        <v>0</v>
      </c>
      <c r="E149" s="30">
        <v>24</v>
      </c>
      <c r="F149" s="31">
        <f t="shared" si="7"/>
        <v>100</v>
      </c>
      <c r="G149" s="30">
        <v>0</v>
      </c>
      <c r="H149" s="31">
        <f t="shared" si="8"/>
        <v>0</v>
      </c>
      <c r="I149" s="30">
        <v>24</v>
      </c>
      <c r="J149" s="24"/>
    </row>
    <row r="150" spans="1:10">
      <c r="A150" s="24" t="s">
        <v>157</v>
      </c>
      <c r="B150" t="s">
        <v>476</v>
      </c>
      <c r="C150" s="30">
        <v>0</v>
      </c>
      <c r="D150" s="31">
        <f t="shared" si="6"/>
        <v>0</v>
      </c>
      <c r="E150" s="30">
        <v>9</v>
      </c>
      <c r="F150" s="31">
        <f t="shared" si="7"/>
        <v>100</v>
      </c>
      <c r="G150" s="30">
        <v>0</v>
      </c>
      <c r="H150" s="31">
        <f t="shared" si="8"/>
        <v>0</v>
      </c>
      <c r="I150" s="30">
        <v>9</v>
      </c>
      <c r="J150" s="24"/>
    </row>
    <row r="151" spans="1:10">
      <c r="A151" s="24" t="s">
        <v>158</v>
      </c>
      <c r="B151" t="s">
        <v>477</v>
      </c>
      <c r="C151" s="30">
        <v>16</v>
      </c>
      <c r="D151" s="31">
        <f t="shared" si="6"/>
        <v>66.666666666666657</v>
      </c>
      <c r="E151" s="30">
        <v>6</v>
      </c>
      <c r="F151" s="31">
        <f t="shared" si="7"/>
        <v>25</v>
      </c>
      <c r="G151" s="30">
        <v>2</v>
      </c>
      <c r="H151" s="31">
        <f t="shared" si="8"/>
        <v>8.3333333333333321</v>
      </c>
      <c r="I151" s="30">
        <v>24</v>
      </c>
      <c r="J151" s="24"/>
    </row>
    <row r="152" spans="1:10">
      <c r="A152" s="24" t="s">
        <v>159</v>
      </c>
      <c r="B152" t="s">
        <v>478</v>
      </c>
      <c r="C152" s="30">
        <v>0</v>
      </c>
      <c r="D152" s="31">
        <f t="shared" si="6"/>
        <v>0</v>
      </c>
      <c r="E152" s="30">
        <v>0</v>
      </c>
      <c r="F152" s="31">
        <f t="shared" si="7"/>
        <v>0</v>
      </c>
      <c r="G152" s="30">
        <v>23</v>
      </c>
      <c r="H152" s="31">
        <f t="shared" si="8"/>
        <v>100</v>
      </c>
      <c r="I152" s="30">
        <v>23</v>
      </c>
      <c r="J152" s="24"/>
    </row>
    <row r="153" spans="1:10">
      <c r="A153" s="24" t="s">
        <v>160</v>
      </c>
      <c r="B153" t="s">
        <v>479</v>
      </c>
      <c r="C153" s="30" t="s">
        <v>1742</v>
      </c>
      <c r="D153" s="31" t="s">
        <v>1742</v>
      </c>
      <c r="E153" s="30" t="s">
        <v>1741</v>
      </c>
      <c r="F153" s="31" t="s">
        <v>1741</v>
      </c>
      <c r="G153" s="30" t="s">
        <v>1741</v>
      </c>
      <c r="H153" s="31" t="s">
        <v>1741</v>
      </c>
      <c r="I153" s="30">
        <v>12</v>
      </c>
      <c r="J153" s="24"/>
    </row>
    <row r="154" spans="1:10">
      <c r="A154" s="24" t="s">
        <v>161</v>
      </c>
      <c r="B154" t="s">
        <v>810</v>
      </c>
      <c r="C154" s="30">
        <v>0</v>
      </c>
      <c r="D154" s="31">
        <f t="shared" si="6"/>
        <v>0</v>
      </c>
      <c r="E154" s="30">
        <v>0</v>
      </c>
      <c r="F154" s="31">
        <f t="shared" si="7"/>
        <v>0</v>
      </c>
      <c r="G154" s="30">
        <v>23</v>
      </c>
      <c r="H154" s="31">
        <f t="shared" si="8"/>
        <v>100</v>
      </c>
      <c r="I154" s="30">
        <v>23</v>
      </c>
      <c r="J154" s="24"/>
    </row>
    <row r="155" spans="1:10">
      <c r="A155" s="24" t="s">
        <v>162</v>
      </c>
      <c r="B155" t="s">
        <v>811</v>
      </c>
      <c r="C155" s="30">
        <v>0</v>
      </c>
      <c r="D155" s="31">
        <f t="shared" si="6"/>
        <v>0</v>
      </c>
      <c r="E155" s="30">
        <v>24</v>
      </c>
      <c r="F155" s="31">
        <f t="shared" si="7"/>
        <v>100</v>
      </c>
      <c r="G155" s="30">
        <v>0</v>
      </c>
      <c r="H155" s="31">
        <f t="shared" si="8"/>
        <v>0</v>
      </c>
      <c r="I155" s="30">
        <v>24</v>
      </c>
      <c r="J155" s="24"/>
    </row>
    <row r="156" spans="1:10">
      <c r="A156" s="24" t="s">
        <v>163</v>
      </c>
      <c r="B156" t="s">
        <v>481</v>
      </c>
      <c r="C156" s="30" t="s">
        <v>1741</v>
      </c>
      <c r="D156" s="31" t="s">
        <v>1741</v>
      </c>
      <c r="E156" s="30">
        <v>0</v>
      </c>
      <c r="F156" s="31">
        <f t="shared" si="7"/>
        <v>0</v>
      </c>
      <c r="G156" s="30" t="s">
        <v>1742</v>
      </c>
      <c r="H156" s="31" t="s">
        <v>1742</v>
      </c>
      <c r="I156" s="30">
        <v>14</v>
      </c>
      <c r="J156" s="24"/>
    </row>
    <row r="157" spans="1:10">
      <c r="A157" s="24" t="s">
        <v>164</v>
      </c>
      <c r="B157" t="s">
        <v>482</v>
      </c>
      <c r="C157" s="30">
        <v>12</v>
      </c>
      <c r="D157" s="31">
        <f t="shared" si="6"/>
        <v>50</v>
      </c>
      <c r="E157" s="30">
        <v>12</v>
      </c>
      <c r="F157" s="31">
        <f t="shared" si="7"/>
        <v>50</v>
      </c>
      <c r="G157" s="30">
        <v>0</v>
      </c>
      <c r="H157" s="31">
        <f t="shared" si="8"/>
        <v>0</v>
      </c>
      <c r="I157" s="30">
        <v>24</v>
      </c>
      <c r="J157" s="24"/>
    </row>
    <row r="158" spans="1:10">
      <c r="A158" s="24" t="s">
        <v>165</v>
      </c>
      <c r="B158" t="s">
        <v>483</v>
      </c>
      <c r="C158" s="30">
        <v>26</v>
      </c>
      <c r="D158" s="31">
        <f t="shared" si="6"/>
        <v>54.166666666666664</v>
      </c>
      <c r="E158" s="30">
        <v>0</v>
      </c>
      <c r="F158" s="31">
        <f t="shared" si="7"/>
        <v>0</v>
      </c>
      <c r="G158" s="30">
        <v>22</v>
      </c>
      <c r="H158" s="31">
        <f t="shared" si="8"/>
        <v>45.833333333333329</v>
      </c>
      <c r="I158" s="30">
        <v>48</v>
      </c>
      <c r="J158" s="24"/>
    </row>
    <row r="159" spans="1:10">
      <c r="A159" s="24" t="s">
        <v>166</v>
      </c>
      <c r="B159" t="s">
        <v>484</v>
      </c>
      <c r="C159" s="30">
        <v>0</v>
      </c>
      <c r="D159" s="31">
        <f t="shared" si="6"/>
        <v>0</v>
      </c>
      <c r="E159" s="30">
        <v>31</v>
      </c>
      <c r="F159" s="31">
        <f t="shared" si="7"/>
        <v>100</v>
      </c>
      <c r="G159" s="30">
        <v>0</v>
      </c>
      <c r="H159" s="31">
        <f t="shared" si="8"/>
        <v>0</v>
      </c>
      <c r="I159" s="30">
        <v>31</v>
      </c>
      <c r="J159" s="24"/>
    </row>
    <row r="160" spans="1:10">
      <c r="A160" s="24" t="s">
        <v>167</v>
      </c>
      <c r="B160" t="s">
        <v>485</v>
      </c>
      <c r="C160" s="30">
        <v>5</v>
      </c>
      <c r="D160" s="31">
        <f t="shared" si="6"/>
        <v>35.714285714285715</v>
      </c>
      <c r="E160" s="30" t="s">
        <v>1741</v>
      </c>
      <c r="F160" s="31" t="s">
        <v>1741</v>
      </c>
      <c r="G160" s="30" t="s">
        <v>1742</v>
      </c>
      <c r="H160" s="31" t="s">
        <v>1742</v>
      </c>
      <c r="I160" s="30">
        <v>14</v>
      </c>
      <c r="J160" s="24"/>
    </row>
    <row r="161" spans="1:10">
      <c r="A161" s="24" t="s">
        <v>168</v>
      </c>
      <c r="B161" t="s">
        <v>486</v>
      </c>
      <c r="C161" s="30">
        <v>5</v>
      </c>
      <c r="D161" s="31">
        <f t="shared" si="6"/>
        <v>33.333333333333329</v>
      </c>
      <c r="E161" s="30">
        <v>0</v>
      </c>
      <c r="F161" s="31">
        <f t="shared" si="7"/>
        <v>0</v>
      </c>
      <c r="G161" s="30">
        <v>10</v>
      </c>
      <c r="H161" s="31">
        <f t="shared" si="8"/>
        <v>66.666666666666657</v>
      </c>
      <c r="I161" s="30">
        <v>15</v>
      </c>
      <c r="J161" s="24"/>
    </row>
    <row r="162" spans="1:10">
      <c r="A162" s="24" t="s">
        <v>169</v>
      </c>
      <c r="B162" t="s">
        <v>812</v>
      </c>
      <c r="C162" s="30">
        <v>0</v>
      </c>
      <c r="D162" s="31">
        <f t="shared" si="6"/>
        <v>0</v>
      </c>
      <c r="E162" s="30">
        <v>14</v>
      </c>
      <c r="F162" s="31">
        <f t="shared" si="7"/>
        <v>100</v>
      </c>
      <c r="G162" s="30">
        <v>0</v>
      </c>
      <c r="H162" s="31">
        <f t="shared" si="8"/>
        <v>0</v>
      </c>
      <c r="I162" s="30">
        <v>14</v>
      </c>
      <c r="J162" s="24"/>
    </row>
    <row r="163" spans="1:10">
      <c r="A163" s="24" t="s">
        <v>170</v>
      </c>
      <c r="B163" t="s">
        <v>813</v>
      </c>
      <c r="C163" s="30">
        <v>0</v>
      </c>
      <c r="D163" s="31">
        <f t="shared" si="6"/>
        <v>0</v>
      </c>
      <c r="E163" s="30">
        <v>0</v>
      </c>
      <c r="F163" s="31">
        <f t="shared" si="7"/>
        <v>0</v>
      </c>
      <c r="G163" s="30">
        <v>41</v>
      </c>
      <c r="H163" s="31">
        <f t="shared" si="8"/>
        <v>100</v>
      </c>
      <c r="I163" s="30">
        <v>41</v>
      </c>
      <c r="J163" s="24"/>
    </row>
    <row r="164" spans="1:10">
      <c r="A164" s="24" t="s">
        <v>171</v>
      </c>
      <c r="B164" t="s">
        <v>814</v>
      </c>
      <c r="C164" s="30">
        <v>11</v>
      </c>
      <c r="D164" s="31">
        <f t="shared" si="6"/>
        <v>45.833333333333329</v>
      </c>
      <c r="E164" s="30">
        <v>9</v>
      </c>
      <c r="F164" s="31">
        <f t="shared" si="7"/>
        <v>37.5</v>
      </c>
      <c r="G164" s="30">
        <v>4</v>
      </c>
      <c r="H164" s="31">
        <f t="shared" si="8"/>
        <v>16.666666666666664</v>
      </c>
      <c r="I164" s="30">
        <v>24</v>
      </c>
      <c r="J164" s="24"/>
    </row>
    <row r="165" spans="1:10">
      <c r="A165" s="24" t="s">
        <v>172</v>
      </c>
      <c r="B165" t="s">
        <v>488</v>
      </c>
      <c r="C165" s="30">
        <v>0</v>
      </c>
      <c r="D165" s="31">
        <f t="shared" si="6"/>
        <v>0</v>
      </c>
      <c r="E165" s="30">
        <v>11</v>
      </c>
      <c r="F165" s="31">
        <f t="shared" si="7"/>
        <v>100</v>
      </c>
      <c r="G165" s="30">
        <v>0</v>
      </c>
      <c r="H165" s="31">
        <f t="shared" si="8"/>
        <v>0</v>
      </c>
      <c r="I165" s="30">
        <v>11</v>
      </c>
      <c r="J165" s="24"/>
    </row>
    <row r="166" spans="1:10">
      <c r="A166" s="24" t="s">
        <v>173</v>
      </c>
      <c r="B166" t="s">
        <v>489</v>
      </c>
      <c r="C166" s="30" t="s">
        <v>1742</v>
      </c>
      <c r="D166" s="31" t="s">
        <v>1742</v>
      </c>
      <c r="E166" s="30" t="s">
        <v>1741</v>
      </c>
      <c r="F166" s="31" t="s">
        <v>1741</v>
      </c>
      <c r="G166" s="30">
        <v>0</v>
      </c>
      <c r="H166" s="31">
        <f t="shared" si="8"/>
        <v>0</v>
      </c>
      <c r="I166" s="30">
        <v>24</v>
      </c>
      <c r="J166" s="24"/>
    </row>
    <row r="167" spans="1:10">
      <c r="A167" s="24" t="s">
        <v>174</v>
      </c>
      <c r="B167" t="s">
        <v>490</v>
      </c>
      <c r="C167" s="30">
        <v>0</v>
      </c>
      <c r="D167" s="31">
        <f t="shared" si="6"/>
        <v>0</v>
      </c>
      <c r="E167" s="30">
        <v>10</v>
      </c>
      <c r="F167" s="31">
        <f t="shared" si="7"/>
        <v>52.631578947368418</v>
      </c>
      <c r="G167" s="30">
        <v>9</v>
      </c>
      <c r="H167" s="31">
        <f t="shared" si="8"/>
        <v>47.368421052631575</v>
      </c>
      <c r="I167" s="30">
        <v>19</v>
      </c>
      <c r="J167" s="24"/>
    </row>
    <row r="168" spans="1:10">
      <c r="A168" s="24" t="s">
        <v>175</v>
      </c>
      <c r="B168" t="s">
        <v>491</v>
      </c>
      <c r="C168" s="30">
        <v>0</v>
      </c>
      <c r="D168" s="31">
        <f t="shared" si="6"/>
        <v>0</v>
      </c>
      <c r="E168" s="30">
        <v>0</v>
      </c>
      <c r="F168" s="31">
        <f t="shared" si="7"/>
        <v>0</v>
      </c>
      <c r="G168" s="30">
        <v>26</v>
      </c>
      <c r="H168" s="31">
        <f t="shared" si="8"/>
        <v>100</v>
      </c>
      <c r="I168" s="30">
        <v>26</v>
      </c>
      <c r="J168" s="24"/>
    </row>
    <row r="169" spans="1:10">
      <c r="A169" s="24" t="s">
        <v>176</v>
      </c>
      <c r="B169" t="s">
        <v>492</v>
      </c>
      <c r="C169" s="30">
        <v>0</v>
      </c>
      <c r="D169" s="31">
        <f t="shared" si="6"/>
        <v>0</v>
      </c>
      <c r="E169" s="30">
        <v>18</v>
      </c>
      <c r="F169" s="31">
        <f t="shared" si="7"/>
        <v>100</v>
      </c>
      <c r="G169" s="30">
        <v>0</v>
      </c>
      <c r="H169" s="31">
        <f t="shared" si="8"/>
        <v>0</v>
      </c>
      <c r="I169" s="30">
        <v>18</v>
      </c>
      <c r="J169" s="24"/>
    </row>
    <row r="170" spans="1:10">
      <c r="A170" s="24" t="s">
        <v>177</v>
      </c>
      <c r="B170" t="s">
        <v>493</v>
      </c>
      <c r="C170" s="30">
        <v>0</v>
      </c>
      <c r="D170" s="31">
        <f t="shared" si="6"/>
        <v>0</v>
      </c>
      <c r="E170" s="30">
        <v>0</v>
      </c>
      <c r="F170" s="31">
        <f t="shared" si="7"/>
        <v>0</v>
      </c>
      <c r="G170" s="30">
        <v>30</v>
      </c>
      <c r="H170" s="31">
        <f t="shared" si="8"/>
        <v>100</v>
      </c>
      <c r="I170" s="30">
        <v>30</v>
      </c>
      <c r="J170" s="24"/>
    </row>
    <row r="171" spans="1:10">
      <c r="A171" s="24" t="s">
        <v>178</v>
      </c>
      <c r="B171" t="s">
        <v>494</v>
      </c>
      <c r="C171" s="30">
        <v>0</v>
      </c>
      <c r="D171" s="31">
        <f t="shared" si="6"/>
        <v>0</v>
      </c>
      <c r="E171" s="30">
        <v>24</v>
      </c>
      <c r="F171" s="31">
        <f t="shared" si="7"/>
        <v>100</v>
      </c>
      <c r="G171" s="30">
        <v>0</v>
      </c>
      <c r="H171" s="31">
        <f t="shared" si="8"/>
        <v>0</v>
      </c>
      <c r="I171" s="30">
        <v>24</v>
      </c>
      <c r="J171" s="24"/>
    </row>
    <row r="172" spans="1:10">
      <c r="A172" s="24" t="s">
        <v>179</v>
      </c>
      <c r="B172" t="s">
        <v>495</v>
      </c>
      <c r="C172" s="30" t="s">
        <v>1741</v>
      </c>
      <c r="D172" s="31" t="s">
        <v>1741</v>
      </c>
      <c r="E172" s="30" t="s">
        <v>1741</v>
      </c>
      <c r="F172" s="31" t="s">
        <v>1741</v>
      </c>
      <c r="G172" s="30" t="s">
        <v>1742</v>
      </c>
      <c r="H172" s="31" t="s">
        <v>1742</v>
      </c>
      <c r="I172" s="30">
        <v>18</v>
      </c>
      <c r="J172" s="24"/>
    </row>
    <row r="173" spans="1:10">
      <c r="A173" s="24" t="s">
        <v>496</v>
      </c>
      <c r="B173" t="s">
        <v>815</v>
      </c>
      <c r="C173" s="30">
        <v>14</v>
      </c>
      <c r="D173" s="31">
        <f t="shared" si="6"/>
        <v>82.35294117647058</v>
      </c>
      <c r="E173" s="30">
        <v>0</v>
      </c>
      <c r="F173" s="31">
        <f t="shared" si="7"/>
        <v>0</v>
      </c>
      <c r="G173" s="30">
        <v>3</v>
      </c>
      <c r="H173" s="31">
        <f t="shared" si="8"/>
        <v>17.647058823529413</v>
      </c>
      <c r="I173" s="30">
        <v>17</v>
      </c>
      <c r="J173" s="24"/>
    </row>
    <row r="174" spans="1:10">
      <c r="A174" s="24" t="s">
        <v>816</v>
      </c>
      <c r="B174" t="s">
        <v>817</v>
      </c>
      <c r="C174" s="30" t="s">
        <v>1742</v>
      </c>
      <c r="D174" s="31" t="s">
        <v>1742</v>
      </c>
      <c r="E174" s="30" t="s">
        <v>1741</v>
      </c>
      <c r="F174" s="31" t="s">
        <v>1741</v>
      </c>
      <c r="G174" s="30">
        <v>0</v>
      </c>
      <c r="H174" s="31">
        <f t="shared" si="8"/>
        <v>0</v>
      </c>
      <c r="I174" s="30">
        <v>12</v>
      </c>
      <c r="J174" s="24"/>
    </row>
    <row r="175" spans="1:10">
      <c r="A175" s="24" t="s">
        <v>818</v>
      </c>
      <c r="B175" t="s">
        <v>819</v>
      </c>
      <c r="C175" s="30">
        <v>0</v>
      </c>
      <c r="D175" s="31">
        <f t="shared" si="6"/>
        <v>0</v>
      </c>
      <c r="E175" s="30">
        <v>0</v>
      </c>
      <c r="F175" s="31">
        <f t="shared" si="7"/>
        <v>0</v>
      </c>
      <c r="G175" s="30">
        <v>18</v>
      </c>
      <c r="H175" s="31">
        <f t="shared" si="8"/>
        <v>100</v>
      </c>
      <c r="I175" s="30">
        <v>18</v>
      </c>
      <c r="J175" s="24"/>
    </row>
    <row r="176" spans="1:10">
      <c r="A176" s="24" t="s">
        <v>820</v>
      </c>
      <c r="B176" t="s">
        <v>821</v>
      </c>
      <c r="C176" s="30">
        <v>0</v>
      </c>
      <c r="D176" s="31">
        <f t="shared" si="6"/>
        <v>0</v>
      </c>
      <c r="E176" s="30">
        <v>16</v>
      </c>
      <c r="F176" s="31">
        <f t="shared" si="7"/>
        <v>100</v>
      </c>
      <c r="G176" s="30">
        <v>0</v>
      </c>
      <c r="H176" s="31">
        <f t="shared" si="8"/>
        <v>0</v>
      </c>
      <c r="I176" s="30">
        <v>16</v>
      </c>
      <c r="J176" s="24"/>
    </row>
    <row r="177" spans="1:10">
      <c r="A177" s="24" t="s">
        <v>180</v>
      </c>
      <c r="B177" t="s">
        <v>822</v>
      </c>
      <c r="C177" s="30">
        <v>0</v>
      </c>
      <c r="D177" s="31">
        <f t="shared" si="6"/>
        <v>0</v>
      </c>
      <c r="E177" s="30">
        <v>12</v>
      </c>
      <c r="F177" s="31">
        <f t="shared" si="7"/>
        <v>100</v>
      </c>
      <c r="G177" s="30">
        <v>0</v>
      </c>
      <c r="H177" s="31">
        <f t="shared" si="8"/>
        <v>0</v>
      </c>
      <c r="I177" s="30">
        <v>12</v>
      </c>
      <c r="J177" s="24"/>
    </row>
    <row r="178" spans="1:10">
      <c r="A178" s="24" t="s">
        <v>181</v>
      </c>
      <c r="B178" t="s">
        <v>497</v>
      </c>
      <c r="C178" s="30">
        <v>12</v>
      </c>
      <c r="D178" s="31">
        <f t="shared" si="6"/>
        <v>50</v>
      </c>
      <c r="E178" s="30" t="s">
        <v>1741</v>
      </c>
      <c r="F178" s="31" t="s">
        <v>1741</v>
      </c>
      <c r="G178" s="30" t="s">
        <v>1742</v>
      </c>
      <c r="H178" s="31" t="s">
        <v>1742</v>
      </c>
      <c r="I178" s="30">
        <v>24</v>
      </c>
      <c r="J178" s="24"/>
    </row>
    <row r="179" spans="1:10">
      <c r="A179" s="24" t="s">
        <v>499</v>
      </c>
      <c r="B179" t="s">
        <v>500</v>
      </c>
      <c r="C179" s="30">
        <v>0</v>
      </c>
      <c r="D179" s="31">
        <f t="shared" si="6"/>
        <v>0</v>
      </c>
      <c r="E179" s="30">
        <v>26</v>
      </c>
      <c r="F179" s="31">
        <f t="shared" si="7"/>
        <v>100</v>
      </c>
      <c r="G179" s="30">
        <v>0</v>
      </c>
      <c r="H179" s="31">
        <f t="shared" si="8"/>
        <v>0</v>
      </c>
      <c r="I179" s="30">
        <v>26</v>
      </c>
      <c r="J179" s="24"/>
    </row>
    <row r="180" spans="1:10">
      <c r="A180" s="24" t="s">
        <v>182</v>
      </c>
      <c r="B180" t="s">
        <v>501</v>
      </c>
      <c r="C180" s="30">
        <v>13</v>
      </c>
      <c r="D180" s="31">
        <f t="shared" si="6"/>
        <v>30.952380952380953</v>
      </c>
      <c r="E180" s="30">
        <v>29</v>
      </c>
      <c r="F180" s="31">
        <f t="shared" si="7"/>
        <v>69.047619047619051</v>
      </c>
      <c r="G180" s="30">
        <v>0</v>
      </c>
      <c r="H180" s="31">
        <f t="shared" si="8"/>
        <v>0</v>
      </c>
      <c r="I180" s="30">
        <v>42</v>
      </c>
      <c r="J180" s="24"/>
    </row>
    <row r="181" spans="1:10">
      <c r="A181" s="24" t="s">
        <v>183</v>
      </c>
      <c r="B181" t="s">
        <v>502</v>
      </c>
      <c r="C181" s="30" t="s">
        <v>1742</v>
      </c>
      <c r="D181" s="31" t="s">
        <v>1742</v>
      </c>
      <c r="E181" s="30" t="s">
        <v>1741</v>
      </c>
      <c r="F181" s="31" t="s">
        <v>1741</v>
      </c>
      <c r="G181" s="30">
        <v>0</v>
      </c>
      <c r="H181" s="31">
        <f t="shared" si="8"/>
        <v>0</v>
      </c>
      <c r="I181" s="30">
        <v>11</v>
      </c>
      <c r="J181" s="24"/>
    </row>
    <row r="182" spans="1:10">
      <c r="A182" s="24" t="s">
        <v>184</v>
      </c>
      <c r="B182" t="s">
        <v>504</v>
      </c>
      <c r="C182" s="30">
        <v>21</v>
      </c>
      <c r="D182" s="31">
        <f t="shared" si="6"/>
        <v>100</v>
      </c>
      <c r="E182" s="30">
        <v>0</v>
      </c>
      <c r="F182" s="31">
        <f t="shared" si="7"/>
        <v>0</v>
      </c>
      <c r="G182" s="30">
        <v>0</v>
      </c>
      <c r="H182" s="31">
        <f t="shared" si="8"/>
        <v>0</v>
      </c>
      <c r="I182" s="30">
        <v>21</v>
      </c>
      <c r="J182" s="24"/>
    </row>
    <row r="183" spans="1:10">
      <c r="A183" s="24" t="s">
        <v>185</v>
      </c>
      <c r="B183" t="s">
        <v>505</v>
      </c>
      <c r="C183" s="30">
        <v>0</v>
      </c>
      <c r="D183" s="31">
        <f t="shared" si="6"/>
        <v>0</v>
      </c>
      <c r="E183" s="30">
        <v>19</v>
      </c>
      <c r="F183" s="31">
        <f t="shared" si="7"/>
        <v>100</v>
      </c>
      <c r="G183" s="30">
        <v>0</v>
      </c>
      <c r="H183" s="31">
        <f t="shared" si="8"/>
        <v>0</v>
      </c>
      <c r="I183" s="30">
        <v>19</v>
      </c>
      <c r="J183" s="24"/>
    </row>
    <row r="184" spans="1:10">
      <c r="A184" s="24" t="s">
        <v>823</v>
      </c>
      <c r="B184" t="s">
        <v>824</v>
      </c>
      <c r="C184" s="30">
        <v>0</v>
      </c>
      <c r="D184" s="31">
        <f t="shared" si="6"/>
        <v>0</v>
      </c>
      <c r="E184" s="30">
        <v>27</v>
      </c>
      <c r="F184" s="31">
        <f t="shared" si="7"/>
        <v>93.103448275862064</v>
      </c>
      <c r="G184" s="30">
        <v>2</v>
      </c>
      <c r="H184" s="31">
        <f t="shared" si="8"/>
        <v>6.8965517241379306</v>
      </c>
      <c r="I184" s="30">
        <v>29</v>
      </c>
      <c r="J184" s="24"/>
    </row>
    <row r="185" spans="1:10">
      <c r="A185" s="24" t="s">
        <v>186</v>
      </c>
      <c r="B185" t="s">
        <v>506</v>
      </c>
      <c r="C185" s="30">
        <v>0</v>
      </c>
      <c r="D185" s="31">
        <f t="shared" si="6"/>
        <v>0</v>
      </c>
      <c r="E185" s="30">
        <v>0</v>
      </c>
      <c r="F185" s="31">
        <f t="shared" si="7"/>
        <v>0</v>
      </c>
      <c r="G185" s="30">
        <v>17</v>
      </c>
      <c r="H185" s="31">
        <f t="shared" si="8"/>
        <v>100</v>
      </c>
      <c r="I185" s="30">
        <v>17</v>
      </c>
      <c r="J185" s="24"/>
    </row>
    <row r="186" spans="1:10">
      <c r="A186" s="24" t="s">
        <v>187</v>
      </c>
      <c r="B186" t="s">
        <v>507</v>
      </c>
      <c r="C186" s="30">
        <v>8</v>
      </c>
      <c r="D186" s="31">
        <f t="shared" si="6"/>
        <v>57.142857142857139</v>
      </c>
      <c r="E186" s="30">
        <v>6</v>
      </c>
      <c r="F186" s="31">
        <f t="shared" si="7"/>
        <v>42.857142857142854</v>
      </c>
      <c r="G186" s="30">
        <v>0</v>
      </c>
      <c r="H186" s="31">
        <f t="shared" si="8"/>
        <v>0</v>
      </c>
      <c r="I186" s="30">
        <v>14</v>
      </c>
      <c r="J186" s="24"/>
    </row>
    <row r="187" spans="1:10">
      <c r="A187" s="24" t="s">
        <v>188</v>
      </c>
      <c r="B187" t="s">
        <v>825</v>
      </c>
      <c r="C187" s="30">
        <v>0</v>
      </c>
      <c r="D187" s="31">
        <f t="shared" si="6"/>
        <v>0</v>
      </c>
      <c r="E187" s="30">
        <v>0</v>
      </c>
      <c r="F187" s="31">
        <f t="shared" si="7"/>
        <v>0</v>
      </c>
      <c r="G187" s="30">
        <v>13</v>
      </c>
      <c r="H187" s="31">
        <f t="shared" si="8"/>
        <v>100</v>
      </c>
      <c r="I187" s="30">
        <v>13</v>
      </c>
      <c r="J187" s="24"/>
    </row>
    <row r="188" spans="1:10">
      <c r="A188" s="24" t="s">
        <v>189</v>
      </c>
      <c r="B188" t="s">
        <v>508</v>
      </c>
      <c r="C188" s="30" t="s">
        <v>1742</v>
      </c>
      <c r="D188" s="31" t="s">
        <v>1742</v>
      </c>
      <c r="E188" s="30" t="s">
        <v>1741</v>
      </c>
      <c r="F188" s="31" t="s">
        <v>1741</v>
      </c>
      <c r="G188" s="30">
        <v>0</v>
      </c>
      <c r="H188" s="31">
        <f t="shared" si="8"/>
        <v>0</v>
      </c>
      <c r="I188" s="30">
        <v>26</v>
      </c>
      <c r="J188" s="24"/>
    </row>
    <row r="189" spans="1:10">
      <c r="A189" s="24" t="s">
        <v>190</v>
      </c>
      <c r="B189" t="s">
        <v>826</v>
      </c>
      <c r="C189" s="30" t="s">
        <v>1742</v>
      </c>
      <c r="D189" s="31" t="s">
        <v>1742</v>
      </c>
      <c r="E189" s="30" t="s">
        <v>1741</v>
      </c>
      <c r="F189" s="31" t="s">
        <v>1741</v>
      </c>
      <c r="G189" s="30">
        <v>0</v>
      </c>
      <c r="H189" s="31">
        <f t="shared" si="8"/>
        <v>0</v>
      </c>
      <c r="I189" s="30">
        <v>18</v>
      </c>
      <c r="J189" s="24"/>
    </row>
    <row r="190" spans="1:10">
      <c r="A190" s="24" t="s">
        <v>191</v>
      </c>
      <c r="B190" t="s">
        <v>509</v>
      </c>
      <c r="C190" s="30">
        <v>10</v>
      </c>
      <c r="D190" s="31">
        <f t="shared" si="6"/>
        <v>52.631578947368418</v>
      </c>
      <c r="E190" s="30" t="s">
        <v>1741</v>
      </c>
      <c r="F190" s="31" t="s">
        <v>1741</v>
      </c>
      <c r="G190" s="30" t="s">
        <v>1742</v>
      </c>
      <c r="H190" s="31" t="s">
        <v>1742</v>
      </c>
      <c r="I190" s="30">
        <v>19</v>
      </c>
      <c r="J190" s="24"/>
    </row>
    <row r="191" spans="1:10">
      <c r="A191" s="24" t="s">
        <v>192</v>
      </c>
      <c r="B191" t="s">
        <v>510</v>
      </c>
      <c r="C191" s="30">
        <v>19</v>
      </c>
      <c r="D191" s="31">
        <f t="shared" si="6"/>
        <v>100</v>
      </c>
      <c r="E191" s="30">
        <v>0</v>
      </c>
      <c r="F191" s="31">
        <f t="shared" si="7"/>
        <v>0</v>
      </c>
      <c r="G191" s="30">
        <v>0</v>
      </c>
      <c r="H191" s="31">
        <f t="shared" si="8"/>
        <v>0</v>
      </c>
      <c r="I191" s="30">
        <v>19</v>
      </c>
      <c r="J191" s="24"/>
    </row>
    <row r="192" spans="1:10">
      <c r="A192" s="24" t="s">
        <v>827</v>
      </c>
      <c r="B192" t="s">
        <v>487</v>
      </c>
      <c r="C192" s="30">
        <v>17</v>
      </c>
      <c r="D192" s="31">
        <f t="shared" si="6"/>
        <v>58.620689655172406</v>
      </c>
      <c r="E192" s="30">
        <v>6</v>
      </c>
      <c r="F192" s="31">
        <f t="shared" si="7"/>
        <v>20.689655172413794</v>
      </c>
      <c r="G192" s="30">
        <v>6</v>
      </c>
      <c r="H192" s="31">
        <f t="shared" si="8"/>
        <v>20.689655172413794</v>
      </c>
      <c r="I192" s="30">
        <v>29</v>
      </c>
      <c r="J192" s="24"/>
    </row>
    <row r="193" spans="1:10">
      <c r="A193" s="24" t="s">
        <v>193</v>
      </c>
      <c r="B193" t="s">
        <v>511</v>
      </c>
      <c r="C193" s="30" t="s">
        <v>1741</v>
      </c>
      <c r="D193" s="31" t="s">
        <v>1741</v>
      </c>
      <c r="E193" s="30" t="s">
        <v>1742</v>
      </c>
      <c r="F193" s="31" t="s">
        <v>1742</v>
      </c>
      <c r="G193" s="30" t="s">
        <v>1741</v>
      </c>
      <c r="H193" s="31" t="s">
        <v>1741</v>
      </c>
      <c r="I193" s="30">
        <v>20</v>
      </c>
      <c r="J193" s="24"/>
    </row>
    <row r="194" spans="1:10">
      <c r="A194" s="24" t="s">
        <v>194</v>
      </c>
      <c r="B194" t="s">
        <v>828</v>
      </c>
      <c r="C194" s="30" t="s">
        <v>1742</v>
      </c>
      <c r="D194" s="31" t="s">
        <v>1742</v>
      </c>
      <c r="E194" s="30" t="s">
        <v>1741</v>
      </c>
      <c r="F194" s="31" t="s">
        <v>1741</v>
      </c>
      <c r="G194" s="30" t="s">
        <v>1741</v>
      </c>
      <c r="H194" s="31" t="s">
        <v>1741</v>
      </c>
      <c r="I194" s="30">
        <v>16</v>
      </c>
      <c r="J194" s="24"/>
    </row>
    <row r="195" spans="1:10">
      <c r="A195" s="24" t="s">
        <v>512</v>
      </c>
      <c r="B195" t="s">
        <v>829</v>
      </c>
      <c r="C195" s="30">
        <v>7</v>
      </c>
      <c r="D195" s="31">
        <f t="shared" si="6"/>
        <v>33.333333333333329</v>
      </c>
      <c r="E195" s="30">
        <v>5</v>
      </c>
      <c r="F195" s="31">
        <f t="shared" si="7"/>
        <v>23.809523809523807</v>
      </c>
      <c r="G195" s="30">
        <v>9</v>
      </c>
      <c r="H195" s="31">
        <f t="shared" si="8"/>
        <v>42.857142857142854</v>
      </c>
      <c r="I195" s="30">
        <v>21</v>
      </c>
      <c r="J195" s="24"/>
    </row>
    <row r="196" spans="1:10">
      <c r="A196" s="24" t="s">
        <v>195</v>
      </c>
      <c r="B196" t="s">
        <v>513</v>
      </c>
      <c r="C196" s="30">
        <v>6</v>
      </c>
      <c r="D196" s="31">
        <f t="shared" si="6"/>
        <v>25</v>
      </c>
      <c r="E196" s="30">
        <v>11</v>
      </c>
      <c r="F196" s="31">
        <f t="shared" si="7"/>
        <v>45.833333333333329</v>
      </c>
      <c r="G196" s="30">
        <v>7</v>
      </c>
      <c r="H196" s="31">
        <f t="shared" si="8"/>
        <v>29.166666666666668</v>
      </c>
      <c r="I196" s="30">
        <v>24</v>
      </c>
      <c r="J196" s="24"/>
    </row>
    <row r="197" spans="1:10">
      <c r="A197" s="24" t="s">
        <v>514</v>
      </c>
      <c r="B197" t="s">
        <v>515</v>
      </c>
      <c r="C197" s="30">
        <v>0</v>
      </c>
      <c r="D197" s="31">
        <f t="shared" si="6"/>
        <v>0</v>
      </c>
      <c r="E197" s="30">
        <v>26</v>
      </c>
      <c r="F197" s="31">
        <f t="shared" si="7"/>
        <v>100</v>
      </c>
      <c r="G197" s="30">
        <v>0</v>
      </c>
      <c r="H197" s="31">
        <f t="shared" si="8"/>
        <v>0</v>
      </c>
      <c r="I197" s="30">
        <v>26</v>
      </c>
      <c r="J197" s="24"/>
    </row>
    <row r="198" spans="1:10">
      <c r="A198" s="24" t="s">
        <v>196</v>
      </c>
      <c r="B198" t="s">
        <v>516</v>
      </c>
      <c r="C198" s="30">
        <v>6</v>
      </c>
      <c r="D198" s="31">
        <f t="shared" ref="D198:D261" si="9">+C198/$I198*100</f>
        <v>25</v>
      </c>
      <c r="E198" s="30">
        <v>9</v>
      </c>
      <c r="F198" s="31">
        <f t="shared" ref="F198:F261" si="10">+E198/$I198*100</f>
        <v>37.5</v>
      </c>
      <c r="G198" s="30">
        <v>9</v>
      </c>
      <c r="H198" s="31">
        <f t="shared" ref="H198:H261" si="11">+G198/$I198*100</f>
        <v>37.5</v>
      </c>
      <c r="I198" s="30">
        <v>24</v>
      </c>
      <c r="J198" s="24"/>
    </row>
    <row r="199" spans="1:10">
      <c r="A199" s="24" t="s">
        <v>197</v>
      </c>
      <c r="B199" t="s">
        <v>517</v>
      </c>
      <c r="C199" s="30" t="s">
        <v>1741</v>
      </c>
      <c r="D199" s="31" t="s">
        <v>1741</v>
      </c>
      <c r="E199" s="30">
        <v>7</v>
      </c>
      <c r="F199" s="31">
        <f t="shared" si="10"/>
        <v>43.75</v>
      </c>
      <c r="G199" s="30" t="s">
        <v>1742</v>
      </c>
      <c r="H199" s="31" t="s">
        <v>1742</v>
      </c>
      <c r="I199" s="30">
        <v>16</v>
      </c>
      <c r="J199" s="24"/>
    </row>
    <row r="200" spans="1:10">
      <c r="A200" s="24" t="s">
        <v>198</v>
      </c>
      <c r="B200" t="s">
        <v>518</v>
      </c>
      <c r="C200" s="30">
        <v>0</v>
      </c>
      <c r="D200" s="31">
        <f t="shared" si="9"/>
        <v>0</v>
      </c>
      <c r="E200" s="30">
        <v>12</v>
      </c>
      <c r="F200" s="31">
        <f t="shared" si="10"/>
        <v>100</v>
      </c>
      <c r="G200" s="30">
        <v>0</v>
      </c>
      <c r="H200" s="31">
        <f t="shared" si="11"/>
        <v>0</v>
      </c>
      <c r="I200" s="30">
        <v>12</v>
      </c>
      <c r="J200" s="24"/>
    </row>
    <row r="201" spans="1:10">
      <c r="A201" s="24" t="s">
        <v>519</v>
      </c>
      <c r="B201" t="s">
        <v>520</v>
      </c>
      <c r="C201" s="30">
        <v>0</v>
      </c>
      <c r="D201" s="31">
        <f t="shared" si="9"/>
        <v>0</v>
      </c>
      <c r="E201" s="30">
        <v>6</v>
      </c>
      <c r="F201" s="31">
        <f t="shared" si="10"/>
        <v>75</v>
      </c>
      <c r="G201" s="30">
        <v>2</v>
      </c>
      <c r="H201" s="31">
        <f t="shared" si="11"/>
        <v>25</v>
      </c>
      <c r="I201" s="30">
        <v>8</v>
      </c>
      <c r="J201" s="24"/>
    </row>
    <row r="202" spans="1:10">
      <c r="A202" s="24" t="s">
        <v>521</v>
      </c>
      <c r="B202" t="s">
        <v>522</v>
      </c>
      <c r="C202" s="30">
        <v>7</v>
      </c>
      <c r="D202" s="31">
        <f t="shared" si="9"/>
        <v>43.75</v>
      </c>
      <c r="E202" s="30">
        <v>5</v>
      </c>
      <c r="F202" s="31">
        <f t="shared" si="10"/>
        <v>31.25</v>
      </c>
      <c r="G202" s="30">
        <v>4</v>
      </c>
      <c r="H202" s="31">
        <f t="shared" si="11"/>
        <v>25</v>
      </c>
      <c r="I202" s="30">
        <v>16</v>
      </c>
      <c r="J202" s="24"/>
    </row>
    <row r="203" spans="1:10">
      <c r="A203" s="24" t="s">
        <v>523</v>
      </c>
      <c r="B203" t="s">
        <v>524</v>
      </c>
      <c r="C203" s="30" t="s">
        <v>1742</v>
      </c>
      <c r="D203" s="31" t="s">
        <v>1742</v>
      </c>
      <c r="E203" s="30" t="s">
        <v>1741</v>
      </c>
      <c r="F203" s="31" t="s">
        <v>1741</v>
      </c>
      <c r="G203" s="30" t="s">
        <v>1741</v>
      </c>
      <c r="H203" s="31" t="s">
        <v>1741</v>
      </c>
      <c r="I203" s="30">
        <v>9</v>
      </c>
      <c r="J203" s="24"/>
    </row>
    <row r="204" spans="1:10">
      <c r="A204" s="24" t="s">
        <v>525</v>
      </c>
      <c r="B204" t="s">
        <v>526</v>
      </c>
      <c r="C204" s="30" t="s">
        <v>1741</v>
      </c>
      <c r="D204" s="31" t="s">
        <v>1741</v>
      </c>
      <c r="E204" s="30">
        <v>8</v>
      </c>
      <c r="F204" s="31">
        <f t="shared" si="10"/>
        <v>53.333333333333336</v>
      </c>
      <c r="G204" s="30" t="s">
        <v>1741</v>
      </c>
      <c r="H204" s="31" t="s">
        <v>1741</v>
      </c>
      <c r="I204" s="30">
        <v>15</v>
      </c>
      <c r="J204" s="24"/>
    </row>
    <row r="205" spans="1:10">
      <c r="A205" s="24" t="s">
        <v>1098</v>
      </c>
      <c r="B205" t="s">
        <v>1099</v>
      </c>
      <c r="C205" s="30">
        <v>0</v>
      </c>
      <c r="D205" s="31">
        <f t="shared" si="9"/>
        <v>0</v>
      </c>
      <c r="E205" s="30">
        <v>10</v>
      </c>
      <c r="F205" s="31">
        <f t="shared" si="10"/>
        <v>83.333333333333343</v>
      </c>
      <c r="G205" s="30">
        <v>2</v>
      </c>
      <c r="H205" s="31">
        <f t="shared" si="11"/>
        <v>16.666666666666664</v>
      </c>
      <c r="I205" s="30">
        <v>12</v>
      </c>
      <c r="J205" s="24"/>
    </row>
    <row r="206" spans="1:10">
      <c r="A206" s="24" t="s">
        <v>1101</v>
      </c>
      <c r="B206" t="s">
        <v>1102</v>
      </c>
      <c r="C206" s="30">
        <v>0</v>
      </c>
      <c r="D206" s="31">
        <f t="shared" si="9"/>
        <v>0</v>
      </c>
      <c r="E206" s="30">
        <v>0</v>
      </c>
      <c r="F206" s="31">
        <f t="shared" si="10"/>
        <v>0</v>
      </c>
      <c r="G206" s="30">
        <v>19</v>
      </c>
      <c r="H206" s="31">
        <f t="shared" si="11"/>
        <v>100</v>
      </c>
      <c r="I206" s="30">
        <v>19</v>
      </c>
      <c r="J206" s="24"/>
    </row>
    <row r="207" spans="1:10">
      <c r="A207" s="24" t="s">
        <v>1104</v>
      </c>
      <c r="B207" t="s">
        <v>1105</v>
      </c>
      <c r="C207" s="30">
        <v>9</v>
      </c>
      <c r="D207" s="31">
        <f t="shared" si="9"/>
        <v>64.285714285714292</v>
      </c>
      <c r="E207" s="30" t="s">
        <v>1741</v>
      </c>
      <c r="F207" s="31" t="s">
        <v>1741</v>
      </c>
      <c r="G207" s="30" t="s">
        <v>1741</v>
      </c>
      <c r="H207" s="31" t="s">
        <v>1741</v>
      </c>
      <c r="I207" s="30">
        <v>14</v>
      </c>
      <c r="J207" s="24"/>
    </row>
    <row r="208" spans="1:10">
      <c r="A208" s="24" t="s">
        <v>1526</v>
      </c>
      <c r="B208" t="s">
        <v>1527</v>
      </c>
      <c r="C208" s="30" t="s">
        <v>1741</v>
      </c>
      <c r="D208" s="31" t="s">
        <v>1741</v>
      </c>
      <c r="E208" s="30" t="s">
        <v>1741</v>
      </c>
      <c r="F208" s="31" t="s">
        <v>1741</v>
      </c>
      <c r="G208" s="30" t="s">
        <v>1741</v>
      </c>
      <c r="H208" s="31" t="s">
        <v>1741</v>
      </c>
      <c r="I208" s="30">
        <v>3</v>
      </c>
      <c r="J208" s="24"/>
    </row>
    <row r="209" spans="1:10">
      <c r="A209" s="24" t="s">
        <v>199</v>
      </c>
      <c r="B209" t="s">
        <v>527</v>
      </c>
      <c r="C209" s="30" t="s">
        <v>1742</v>
      </c>
      <c r="D209" s="31" t="s">
        <v>1742</v>
      </c>
      <c r="E209" s="30" t="s">
        <v>1741</v>
      </c>
      <c r="F209" s="31" t="s">
        <v>1741</v>
      </c>
      <c r="G209" s="30">
        <v>0</v>
      </c>
      <c r="H209" s="31">
        <f t="shared" si="11"/>
        <v>0</v>
      </c>
      <c r="I209" s="30">
        <v>8</v>
      </c>
      <c r="J209" s="24"/>
    </row>
    <row r="210" spans="1:10">
      <c r="A210" s="24" t="s">
        <v>200</v>
      </c>
      <c r="B210" t="s">
        <v>528</v>
      </c>
      <c r="C210" s="30">
        <v>0</v>
      </c>
      <c r="D210" s="31">
        <f t="shared" si="9"/>
        <v>0</v>
      </c>
      <c r="E210" s="30">
        <v>0</v>
      </c>
      <c r="F210" s="31">
        <f t="shared" si="10"/>
        <v>0</v>
      </c>
      <c r="G210" s="30">
        <v>24</v>
      </c>
      <c r="H210" s="31">
        <f t="shared" si="11"/>
        <v>100</v>
      </c>
      <c r="I210" s="30">
        <v>24</v>
      </c>
      <c r="J210" s="24"/>
    </row>
    <row r="211" spans="1:10">
      <c r="A211" s="24" t="s">
        <v>773</v>
      </c>
      <c r="B211" t="s">
        <v>774</v>
      </c>
      <c r="C211" s="30" t="s">
        <v>1741</v>
      </c>
      <c r="D211" s="31" t="s">
        <v>1741</v>
      </c>
      <c r="E211" s="30" t="s">
        <v>1742</v>
      </c>
      <c r="F211" s="31" t="s">
        <v>1742</v>
      </c>
      <c r="G211" s="30">
        <v>0</v>
      </c>
      <c r="H211" s="31">
        <f t="shared" si="11"/>
        <v>0</v>
      </c>
      <c r="I211" s="30">
        <v>15</v>
      </c>
      <c r="J211" s="24"/>
    </row>
    <row r="212" spans="1:10">
      <c r="A212" s="24" t="s">
        <v>830</v>
      </c>
      <c r="B212" t="s">
        <v>831</v>
      </c>
      <c r="C212" s="30" t="s">
        <v>1742</v>
      </c>
      <c r="D212" s="31" t="s">
        <v>1742</v>
      </c>
      <c r="E212" s="30" t="s">
        <v>1741</v>
      </c>
      <c r="F212" s="31" t="s">
        <v>1741</v>
      </c>
      <c r="G212" s="30" t="s">
        <v>1741</v>
      </c>
      <c r="H212" s="31" t="s">
        <v>1741</v>
      </c>
      <c r="I212" s="30">
        <v>26</v>
      </c>
      <c r="J212" s="24"/>
    </row>
    <row r="213" spans="1:10">
      <c r="A213" s="24" t="s">
        <v>832</v>
      </c>
      <c r="B213" t="s">
        <v>833</v>
      </c>
      <c r="C213" s="30">
        <v>0</v>
      </c>
      <c r="D213" s="31">
        <f t="shared" si="9"/>
        <v>0</v>
      </c>
      <c r="E213" s="30">
        <v>0</v>
      </c>
      <c r="F213" s="31">
        <f t="shared" si="10"/>
        <v>0</v>
      </c>
      <c r="G213" s="30">
        <v>12</v>
      </c>
      <c r="H213" s="31">
        <f t="shared" si="11"/>
        <v>100</v>
      </c>
      <c r="I213" s="30">
        <v>12</v>
      </c>
      <c r="J213" s="24"/>
    </row>
    <row r="214" spans="1:10">
      <c r="A214" s="24" t="s">
        <v>834</v>
      </c>
      <c r="B214" t="s">
        <v>480</v>
      </c>
      <c r="C214" s="30">
        <v>5</v>
      </c>
      <c r="D214" s="31">
        <f t="shared" si="9"/>
        <v>25</v>
      </c>
      <c r="E214" s="30" t="s">
        <v>1741</v>
      </c>
      <c r="F214" s="31" t="s">
        <v>1741</v>
      </c>
      <c r="G214" s="30" t="s">
        <v>1742</v>
      </c>
      <c r="H214" s="31" t="s">
        <v>1742</v>
      </c>
      <c r="I214" s="30">
        <v>20</v>
      </c>
      <c r="J214" s="24"/>
    </row>
    <row r="215" spans="1:10">
      <c r="A215" s="24" t="s">
        <v>529</v>
      </c>
      <c r="B215" t="s">
        <v>835</v>
      </c>
      <c r="C215" s="30" t="s">
        <v>1742</v>
      </c>
      <c r="D215" s="31" t="s">
        <v>1742</v>
      </c>
      <c r="E215" s="30" t="s">
        <v>1741</v>
      </c>
      <c r="F215" s="31" t="s">
        <v>1741</v>
      </c>
      <c r="G215" s="30">
        <v>0</v>
      </c>
      <c r="H215" s="31">
        <f t="shared" si="11"/>
        <v>0</v>
      </c>
      <c r="I215" s="30">
        <v>10</v>
      </c>
      <c r="J215" s="24"/>
    </row>
    <row r="216" spans="1:10">
      <c r="A216" s="24" t="s">
        <v>201</v>
      </c>
      <c r="B216" t="s">
        <v>530</v>
      </c>
      <c r="C216" s="30" t="s">
        <v>1741</v>
      </c>
      <c r="D216" s="31" t="s">
        <v>1741</v>
      </c>
      <c r="E216" s="30" t="s">
        <v>1742</v>
      </c>
      <c r="F216" s="31" t="s">
        <v>1742</v>
      </c>
      <c r="G216" s="30" t="s">
        <v>1741</v>
      </c>
      <c r="H216" s="31" t="s">
        <v>1741</v>
      </c>
      <c r="I216" s="30">
        <v>12</v>
      </c>
      <c r="J216" s="24"/>
    </row>
    <row r="217" spans="1:10">
      <c r="A217" s="24" t="s">
        <v>202</v>
      </c>
      <c r="B217" t="s">
        <v>531</v>
      </c>
      <c r="C217" s="30">
        <v>21</v>
      </c>
      <c r="D217" s="31">
        <f t="shared" si="9"/>
        <v>80.769230769230774</v>
      </c>
      <c r="E217" s="30">
        <v>0</v>
      </c>
      <c r="F217" s="31">
        <f t="shared" si="10"/>
        <v>0</v>
      </c>
      <c r="G217" s="30">
        <v>5</v>
      </c>
      <c r="H217" s="31">
        <f t="shared" si="11"/>
        <v>19.230769230769234</v>
      </c>
      <c r="I217" s="30">
        <v>26</v>
      </c>
      <c r="J217" s="24"/>
    </row>
    <row r="218" spans="1:10">
      <c r="A218" s="24" t="s">
        <v>203</v>
      </c>
      <c r="B218" t="s">
        <v>532</v>
      </c>
      <c r="C218" s="30">
        <v>8</v>
      </c>
      <c r="D218" s="31">
        <f t="shared" si="9"/>
        <v>42.105263157894733</v>
      </c>
      <c r="E218" s="30">
        <v>9</v>
      </c>
      <c r="F218" s="31">
        <f t="shared" si="10"/>
        <v>47.368421052631575</v>
      </c>
      <c r="G218" s="30">
        <v>2</v>
      </c>
      <c r="H218" s="31">
        <f t="shared" si="11"/>
        <v>10.526315789473683</v>
      </c>
      <c r="I218" s="30">
        <v>19</v>
      </c>
      <c r="J218" s="24"/>
    </row>
    <row r="219" spans="1:10">
      <c r="A219" s="24" t="s">
        <v>204</v>
      </c>
      <c r="B219" t="s">
        <v>533</v>
      </c>
      <c r="C219" s="30">
        <v>0</v>
      </c>
      <c r="D219" s="31">
        <f t="shared" si="9"/>
        <v>0</v>
      </c>
      <c r="E219" s="30">
        <v>0</v>
      </c>
      <c r="F219" s="31">
        <f t="shared" si="10"/>
        <v>0</v>
      </c>
      <c r="G219" s="30">
        <v>25</v>
      </c>
      <c r="H219" s="31">
        <f t="shared" si="11"/>
        <v>100</v>
      </c>
      <c r="I219" s="30">
        <v>25</v>
      </c>
      <c r="J219" s="24"/>
    </row>
    <row r="220" spans="1:10">
      <c r="A220" s="24" t="s">
        <v>205</v>
      </c>
      <c r="B220" t="s">
        <v>534</v>
      </c>
      <c r="C220" s="30">
        <v>0</v>
      </c>
      <c r="D220" s="31">
        <f t="shared" si="9"/>
        <v>0</v>
      </c>
      <c r="E220" s="30">
        <v>0</v>
      </c>
      <c r="F220" s="31">
        <f t="shared" si="10"/>
        <v>0</v>
      </c>
      <c r="G220" s="30">
        <v>13</v>
      </c>
      <c r="H220" s="31">
        <f t="shared" si="11"/>
        <v>100</v>
      </c>
      <c r="I220" s="30">
        <v>13</v>
      </c>
      <c r="J220" s="24"/>
    </row>
    <row r="221" spans="1:10">
      <c r="A221" s="24" t="s">
        <v>206</v>
      </c>
      <c r="B221" t="s">
        <v>535</v>
      </c>
      <c r="C221" s="30">
        <v>23</v>
      </c>
      <c r="D221" s="31">
        <f t="shared" si="9"/>
        <v>92</v>
      </c>
      <c r="E221" s="30">
        <v>0</v>
      </c>
      <c r="F221" s="31">
        <f t="shared" si="10"/>
        <v>0</v>
      </c>
      <c r="G221" s="30">
        <v>2</v>
      </c>
      <c r="H221" s="31">
        <f t="shared" si="11"/>
        <v>8</v>
      </c>
      <c r="I221" s="30">
        <v>25</v>
      </c>
      <c r="J221" s="24"/>
    </row>
    <row r="222" spans="1:10">
      <c r="A222" s="24" t="s">
        <v>207</v>
      </c>
      <c r="B222" t="s">
        <v>536</v>
      </c>
      <c r="C222" s="30">
        <v>15</v>
      </c>
      <c r="D222" s="31">
        <f t="shared" si="9"/>
        <v>93.75</v>
      </c>
      <c r="E222" s="30">
        <v>0</v>
      </c>
      <c r="F222" s="31">
        <f t="shared" si="10"/>
        <v>0</v>
      </c>
      <c r="G222" s="30">
        <v>1</v>
      </c>
      <c r="H222" s="31">
        <f t="shared" si="11"/>
        <v>6.25</v>
      </c>
      <c r="I222" s="30">
        <v>16</v>
      </c>
      <c r="J222" s="24"/>
    </row>
    <row r="223" spans="1:10">
      <c r="A223" s="24" t="s">
        <v>208</v>
      </c>
      <c r="B223" t="s">
        <v>537</v>
      </c>
      <c r="C223" s="30">
        <v>0</v>
      </c>
      <c r="D223" s="31">
        <f t="shared" si="9"/>
        <v>0</v>
      </c>
      <c r="E223" s="30">
        <v>24</v>
      </c>
      <c r="F223" s="31">
        <f t="shared" si="10"/>
        <v>100</v>
      </c>
      <c r="G223" s="30">
        <v>0</v>
      </c>
      <c r="H223" s="31">
        <f t="shared" si="11"/>
        <v>0</v>
      </c>
      <c r="I223" s="30">
        <v>24</v>
      </c>
      <c r="J223" s="24"/>
    </row>
    <row r="224" spans="1:10">
      <c r="A224" s="24" t="s">
        <v>209</v>
      </c>
      <c r="B224" t="s">
        <v>538</v>
      </c>
      <c r="C224" s="30" t="s">
        <v>1741</v>
      </c>
      <c r="D224" s="31" t="s">
        <v>1741</v>
      </c>
      <c r="E224" s="30" t="s">
        <v>1742</v>
      </c>
      <c r="F224" s="31" t="s">
        <v>1742</v>
      </c>
      <c r="G224" s="30">
        <v>0</v>
      </c>
      <c r="H224" s="31">
        <f t="shared" si="11"/>
        <v>0</v>
      </c>
      <c r="I224" s="30">
        <v>10</v>
      </c>
      <c r="J224" s="24"/>
    </row>
    <row r="225" spans="1:10">
      <c r="A225" s="24" t="s">
        <v>210</v>
      </c>
      <c r="B225" t="s">
        <v>539</v>
      </c>
      <c r="C225" s="30">
        <v>12</v>
      </c>
      <c r="D225" s="31">
        <f t="shared" si="9"/>
        <v>46.153846153846153</v>
      </c>
      <c r="E225" s="30" t="s">
        <v>1741</v>
      </c>
      <c r="F225" s="31" t="s">
        <v>1741</v>
      </c>
      <c r="G225" s="30" t="s">
        <v>1742</v>
      </c>
      <c r="H225" s="31" t="s">
        <v>1742</v>
      </c>
      <c r="I225" s="30">
        <v>26</v>
      </c>
      <c r="J225" s="24"/>
    </row>
    <row r="226" spans="1:10">
      <c r="A226" s="24" t="s">
        <v>211</v>
      </c>
      <c r="B226" t="s">
        <v>540</v>
      </c>
      <c r="C226" s="30">
        <v>14</v>
      </c>
      <c r="D226" s="31">
        <f t="shared" si="9"/>
        <v>70</v>
      </c>
      <c r="E226" s="30" t="s">
        <v>1741</v>
      </c>
      <c r="F226" s="31" t="s">
        <v>1741</v>
      </c>
      <c r="G226" s="30" t="s">
        <v>1742</v>
      </c>
      <c r="H226" s="31" t="s">
        <v>1742</v>
      </c>
      <c r="I226" s="30">
        <v>20</v>
      </c>
      <c r="J226" s="24"/>
    </row>
    <row r="227" spans="1:10">
      <c r="A227" s="24" t="s">
        <v>212</v>
      </c>
      <c r="B227" t="s">
        <v>836</v>
      </c>
      <c r="C227" s="30">
        <v>0</v>
      </c>
      <c r="D227" s="31">
        <f t="shared" si="9"/>
        <v>0</v>
      </c>
      <c r="E227" s="30">
        <v>22</v>
      </c>
      <c r="F227" s="31">
        <f t="shared" si="10"/>
        <v>91.666666666666657</v>
      </c>
      <c r="G227" s="30">
        <v>2</v>
      </c>
      <c r="H227" s="31">
        <f t="shared" si="11"/>
        <v>8.3333333333333321</v>
      </c>
      <c r="I227" s="30">
        <v>24</v>
      </c>
      <c r="J227" s="24"/>
    </row>
    <row r="228" spans="1:10">
      <c r="A228" s="24" t="s">
        <v>213</v>
      </c>
      <c r="B228" t="s">
        <v>541</v>
      </c>
      <c r="C228" s="30">
        <v>10</v>
      </c>
      <c r="D228" s="31">
        <f t="shared" si="9"/>
        <v>40</v>
      </c>
      <c r="E228" s="30">
        <v>0</v>
      </c>
      <c r="F228" s="31">
        <f t="shared" si="10"/>
        <v>0</v>
      </c>
      <c r="G228" s="30">
        <v>15</v>
      </c>
      <c r="H228" s="31">
        <f t="shared" si="11"/>
        <v>60</v>
      </c>
      <c r="I228" s="30">
        <v>25</v>
      </c>
      <c r="J228" s="24"/>
    </row>
    <row r="229" spans="1:10">
      <c r="A229" s="24" t="s">
        <v>214</v>
      </c>
      <c r="B229" t="s">
        <v>543</v>
      </c>
      <c r="C229" s="30">
        <v>8</v>
      </c>
      <c r="D229" s="31">
        <f t="shared" si="9"/>
        <v>47.058823529411761</v>
      </c>
      <c r="E229" s="30">
        <v>7</v>
      </c>
      <c r="F229" s="31">
        <f t="shared" si="10"/>
        <v>41.17647058823529</v>
      </c>
      <c r="G229" s="30">
        <v>2</v>
      </c>
      <c r="H229" s="31">
        <f t="shared" si="11"/>
        <v>11.76470588235294</v>
      </c>
      <c r="I229" s="30">
        <v>17</v>
      </c>
      <c r="J229" s="24"/>
    </row>
    <row r="230" spans="1:10">
      <c r="A230" s="24" t="s">
        <v>215</v>
      </c>
      <c r="B230" t="s">
        <v>544</v>
      </c>
      <c r="C230" s="30" t="s">
        <v>1741</v>
      </c>
      <c r="D230" s="31" t="s">
        <v>1741</v>
      </c>
      <c r="E230" s="30">
        <v>8</v>
      </c>
      <c r="F230" s="31">
        <f t="shared" si="10"/>
        <v>50</v>
      </c>
      <c r="G230" s="30" t="s">
        <v>1742</v>
      </c>
      <c r="H230" s="31" t="s">
        <v>1742</v>
      </c>
      <c r="I230" s="30">
        <v>16</v>
      </c>
      <c r="J230" s="24"/>
    </row>
    <row r="231" spans="1:10">
      <c r="A231" s="24" t="s">
        <v>216</v>
      </c>
      <c r="B231" t="s">
        <v>545</v>
      </c>
      <c r="C231" s="30">
        <v>0</v>
      </c>
      <c r="D231" s="31">
        <f t="shared" si="9"/>
        <v>0</v>
      </c>
      <c r="E231" s="30">
        <v>0</v>
      </c>
      <c r="F231" s="31">
        <f t="shared" si="10"/>
        <v>0</v>
      </c>
      <c r="G231" s="30">
        <v>17</v>
      </c>
      <c r="H231" s="31">
        <f t="shared" si="11"/>
        <v>100</v>
      </c>
      <c r="I231" s="30">
        <v>17</v>
      </c>
      <c r="J231" s="24"/>
    </row>
    <row r="232" spans="1:10">
      <c r="A232" s="24" t="s">
        <v>217</v>
      </c>
      <c r="B232" t="s">
        <v>546</v>
      </c>
      <c r="C232" s="30">
        <v>11</v>
      </c>
      <c r="D232" s="31">
        <f t="shared" si="9"/>
        <v>44</v>
      </c>
      <c r="E232" s="30" t="s">
        <v>1741</v>
      </c>
      <c r="F232" s="31" t="s">
        <v>1741</v>
      </c>
      <c r="G232" s="30" t="s">
        <v>1742</v>
      </c>
      <c r="H232" s="31" t="s">
        <v>1742</v>
      </c>
      <c r="I232" s="30">
        <v>25</v>
      </c>
      <c r="J232" s="24"/>
    </row>
    <row r="233" spans="1:10">
      <c r="A233" s="24" t="s">
        <v>218</v>
      </c>
      <c r="B233" t="s">
        <v>547</v>
      </c>
      <c r="C233" s="30" t="s">
        <v>1741</v>
      </c>
      <c r="D233" s="31" t="s">
        <v>1741</v>
      </c>
      <c r="E233" s="30">
        <v>9</v>
      </c>
      <c r="F233" s="31">
        <f t="shared" si="10"/>
        <v>40.909090909090914</v>
      </c>
      <c r="G233" s="30" t="s">
        <v>1742</v>
      </c>
      <c r="H233" s="31" t="s">
        <v>1742</v>
      </c>
      <c r="I233" s="30">
        <v>22</v>
      </c>
      <c r="J233" s="24"/>
    </row>
    <row r="234" spans="1:10">
      <c r="A234" s="24" t="s">
        <v>219</v>
      </c>
      <c r="B234" t="s">
        <v>548</v>
      </c>
      <c r="C234" s="30" t="s">
        <v>1741</v>
      </c>
      <c r="D234" s="31" t="s">
        <v>1741</v>
      </c>
      <c r="E234" s="30">
        <v>14</v>
      </c>
      <c r="F234" s="31">
        <f t="shared" si="10"/>
        <v>73.68421052631578</v>
      </c>
      <c r="G234" s="30" t="s">
        <v>1741</v>
      </c>
      <c r="H234" s="31" t="s">
        <v>1741</v>
      </c>
      <c r="I234" s="30">
        <v>19</v>
      </c>
      <c r="J234" s="24"/>
    </row>
    <row r="235" spans="1:10">
      <c r="A235" s="24" t="s">
        <v>220</v>
      </c>
      <c r="B235" t="s">
        <v>549</v>
      </c>
      <c r="C235" s="30">
        <v>0</v>
      </c>
      <c r="D235" s="31">
        <f t="shared" si="9"/>
        <v>0</v>
      </c>
      <c r="E235" s="30">
        <v>21</v>
      </c>
      <c r="F235" s="31">
        <f t="shared" si="10"/>
        <v>100</v>
      </c>
      <c r="G235" s="30">
        <v>0</v>
      </c>
      <c r="H235" s="31">
        <f t="shared" si="11"/>
        <v>0</v>
      </c>
      <c r="I235" s="30">
        <v>21</v>
      </c>
      <c r="J235" s="24"/>
    </row>
    <row r="236" spans="1:10">
      <c r="A236" s="24" t="s">
        <v>221</v>
      </c>
      <c r="B236" t="s">
        <v>550</v>
      </c>
      <c r="C236" s="30">
        <v>5</v>
      </c>
      <c r="D236" s="31">
        <f t="shared" si="9"/>
        <v>31.25</v>
      </c>
      <c r="E236" s="30" t="s">
        <v>1741</v>
      </c>
      <c r="F236" s="31" t="s">
        <v>1741</v>
      </c>
      <c r="G236" s="30" t="s">
        <v>1742</v>
      </c>
      <c r="H236" s="31" t="s">
        <v>1742</v>
      </c>
      <c r="I236" s="30">
        <v>16</v>
      </c>
      <c r="J236" s="24"/>
    </row>
    <row r="237" spans="1:10">
      <c r="A237" s="24" t="s">
        <v>222</v>
      </c>
      <c r="B237" t="s">
        <v>551</v>
      </c>
      <c r="C237" s="30">
        <v>6</v>
      </c>
      <c r="D237" s="31">
        <f t="shared" si="9"/>
        <v>50</v>
      </c>
      <c r="E237" s="30">
        <v>0</v>
      </c>
      <c r="F237" s="31">
        <f t="shared" si="10"/>
        <v>0</v>
      </c>
      <c r="G237" s="30">
        <v>6</v>
      </c>
      <c r="H237" s="31">
        <f t="shared" si="11"/>
        <v>50</v>
      </c>
      <c r="I237" s="30">
        <v>12</v>
      </c>
      <c r="J237" s="24"/>
    </row>
    <row r="238" spans="1:10">
      <c r="A238" s="24" t="s">
        <v>223</v>
      </c>
      <c r="B238" t="s">
        <v>552</v>
      </c>
      <c r="C238" s="30" t="s">
        <v>1741</v>
      </c>
      <c r="D238" s="31" t="s">
        <v>1741</v>
      </c>
      <c r="E238" s="30" t="s">
        <v>1742</v>
      </c>
      <c r="F238" s="31" t="s">
        <v>1742</v>
      </c>
      <c r="G238" s="30">
        <v>0</v>
      </c>
      <c r="H238" s="31">
        <f t="shared" si="11"/>
        <v>0</v>
      </c>
      <c r="I238" s="30">
        <v>16</v>
      </c>
      <c r="J238" s="24"/>
    </row>
    <row r="239" spans="1:10">
      <c r="A239" s="24" t="s">
        <v>224</v>
      </c>
      <c r="B239" t="s">
        <v>554</v>
      </c>
      <c r="C239" s="30">
        <v>18</v>
      </c>
      <c r="D239" s="31">
        <f t="shared" si="9"/>
        <v>69.230769230769226</v>
      </c>
      <c r="E239" s="30" t="s">
        <v>1741</v>
      </c>
      <c r="F239" s="31" t="s">
        <v>1741</v>
      </c>
      <c r="G239" s="30" t="s">
        <v>1742</v>
      </c>
      <c r="H239" s="31" t="s">
        <v>1742</v>
      </c>
      <c r="I239" s="30">
        <v>26</v>
      </c>
      <c r="J239" s="24"/>
    </row>
    <row r="240" spans="1:10">
      <c r="A240" s="24" t="s">
        <v>225</v>
      </c>
      <c r="B240" t="s">
        <v>837</v>
      </c>
      <c r="C240" s="30">
        <v>0</v>
      </c>
      <c r="D240" s="31">
        <f t="shared" si="9"/>
        <v>0</v>
      </c>
      <c r="E240" s="30">
        <v>0</v>
      </c>
      <c r="F240" s="31">
        <f t="shared" si="10"/>
        <v>0</v>
      </c>
      <c r="G240" s="30">
        <v>45</v>
      </c>
      <c r="H240" s="31">
        <f t="shared" si="11"/>
        <v>100</v>
      </c>
      <c r="I240" s="30">
        <v>45</v>
      </c>
      <c r="J240" s="24"/>
    </row>
    <row r="241" spans="1:10">
      <c r="A241" s="24" t="s">
        <v>226</v>
      </c>
      <c r="B241" t="s">
        <v>555</v>
      </c>
      <c r="C241" s="30">
        <v>15</v>
      </c>
      <c r="D241" s="31">
        <f t="shared" si="9"/>
        <v>57.692307692307686</v>
      </c>
      <c r="E241" s="30">
        <v>8</v>
      </c>
      <c r="F241" s="31">
        <f t="shared" si="10"/>
        <v>30.76923076923077</v>
      </c>
      <c r="G241" s="30">
        <v>3</v>
      </c>
      <c r="H241" s="31">
        <f t="shared" si="11"/>
        <v>11.538461538461538</v>
      </c>
      <c r="I241" s="30">
        <v>26</v>
      </c>
      <c r="J241" s="24"/>
    </row>
    <row r="242" spans="1:10">
      <c r="A242" s="24" t="s">
        <v>227</v>
      </c>
      <c r="B242" t="s">
        <v>556</v>
      </c>
      <c r="C242" s="30">
        <v>0</v>
      </c>
      <c r="D242" s="31">
        <f t="shared" si="9"/>
        <v>0</v>
      </c>
      <c r="E242" s="30">
        <v>21</v>
      </c>
      <c r="F242" s="31">
        <f t="shared" si="10"/>
        <v>91.304347826086953</v>
      </c>
      <c r="G242" s="30">
        <v>2</v>
      </c>
      <c r="H242" s="31">
        <f t="shared" si="11"/>
        <v>8.695652173913043</v>
      </c>
      <c r="I242" s="30">
        <v>23</v>
      </c>
      <c r="J242" s="24"/>
    </row>
    <row r="243" spans="1:10">
      <c r="A243" s="24" t="s">
        <v>228</v>
      </c>
      <c r="B243" t="s">
        <v>557</v>
      </c>
      <c r="C243" s="30">
        <v>14</v>
      </c>
      <c r="D243" s="31">
        <f t="shared" si="9"/>
        <v>63.636363636363633</v>
      </c>
      <c r="E243" s="30">
        <v>6</v>
      </c>
      <c r="F243" s="31">
        <f t="shared" si="10"/>
        <v>27.27272727272727</v>
      </c>
      <c r="G243" s="30">
        <v>2</v>
      </c>
      <c r="H243" s="31">
        <f t="shared" si="11"/>
        <v>9.0909090909090917</v>
      </c>
      <c r="I243" s="30">
        <v>22</v>
      </c>
      <c r="J243" s="24"/>
    </row>
    <row r="244" spans="1:10">
      <c r="A244" s="24" t="s">
        <v>229</v>
      </c>
      <c r="B244" t="s">
        <v>558</v>
      </c>
      <c r="C244" s="30">
        <v>8</v>
      </c>
      <c r="D244" s="31">
        <f t="shared" si="9"/>
        <v>30.76923076923077</v>
      </c>
      <c r="E244" s="30" t="s">
        <v>1741</v>
      </c>
      <c r="F244" s="31" t="s">
        <v>1741</v>
      </c>
      <c r="G244" s="30" t="s">
        <v>1742</v>
      </c>
      <c r="H244" s="31" t="s">
        <v>1742</v>
      </c>
      <c r="I244" s="30">
        <v>26</v>
      </c>
      <c r="J244" s="24"/>
    </row>
    <row r="245" spans="1:10">
      <c r="A245" s="24" t="s">
        <v>230</v>
      </c>
      <c r="B245" t="s">
        <v>559</v>
      </c>
      <c r="C245" s="30" t="s">
        <v>1741</v>
      </c>
      <c r="D245" s="31" t="s">
        <v>1741</v>
      </c>
      <c r="E245" s="30" t="s">
        <v>1742</v>
      </c>
      <c r="F245" s="31" t="s">
        <v>1742</v>
      </c>
      <c r="G245" s="30" t="s">
        <v>1741</v>
      </c>
      <c r="H245" s="31" t="s">
        <v>1741</v>
      </c>
      <c r="I245" s="30">
        <v>28</v>
      </c>
      <c r="J245" s="24"/>
    </row>
    <row r="246" spans="1:10">
      <c r="A246" s="24" t="s">
        <v>231</v>
      </c>
      <c r="B246" t="s">
        <v>560</v>
      </c>
      <c r="C246" s="30">
        <v>20</v>
      </c>
      <c r="D246" s="31">
        <f t="shared" si="9"/>
        <v>76.923076923076934</v>
      </c>
      <c r="E246" s="30" t="s">
        <v>1741</v>
      </c>
      <c r="F246" s="31" t="s">
        <v>1741</v>
      </c>
      <c r="G246" s="30" t="s">
        <v>1742</v>
      </c>
      <c r="H246" s="31" t="s">
        <v>1742</v>
      </c>
      <c r="I246" s="30">
        <v>26</v>
      </c>
      <c r="J246" s="24"/>
    </row>
    <row r="247" spans="1:10">
      <c r="A247" s="24" t="s">
        <v>232</v>
      </c>
      <c r="B247" t="s">
        <v>561</v>
      </c>
      <c r="C247" s="30">
        <v>0</v>
      </c>
      <c r="D247" s="31">
        <f t="shared" si="9"/>
        <v>0</v>
      </c>
      <c r="E247" s="30">
        <v>0</v>
      </c>
      <c r="F247" s="31">
        <f t="shared" si="10"/>
        <v>0</v>
      </c>
      <c r="G247" s="30">
        <v>18</v>
      </c>
      <c r="H247" s="31">
        <f t="shared" si="11"/>
        <v>100</v>
      </c>
      <c r="I247" s="30">
        <v>18</v>
      </c>
      <c r="J247" s="24"/>
    </row>
    <row r="248" spans="1:10">
      <c r="A248" s="24" t="s">
        <v>233</v>
      </c>
      <c r="B248" t="s">
        <v>838</v>
      </c>
      <c r="C248" s="30">
        <v>16</v>
      </c>
      <c r="D248" s="31">
        <f t="shared" si="9"/>
        <v>61.53846153846154</v>
      </c>
      <c r="E248" s="30" t="s">
        <v>1741</v>
      </c>
      <c r="F248" s="31" t="s">
        <v>1741</v>
      </c>
      <c r="G248" s="30" t="s">
        <v>1742</v>
      </c>
      <c r="H248" s="31" t="s">
        <v>1742</v>
      </c>
      <c r="I248" s="30">
        <v>26</v>
      </c>
      <c r="J248" s="24"/>
    </row>
    <row r="249" spans="1:10">
      <c r="A249" s="24" t="s">
        <v>234</v>
      </c>
      <c r="B249" t="s">
        <v>562</v>
      </c>
      <c r="C249" s="30">
        <v>11</v>
      </c>
      <c r="D249" s="31">
        <f t="shared" si="9"/>
        <v>47.826086956521742</v>
      </c>
      <c r="E249" s="30">
        <v>5</v>
      </c>
      <c r="F249" s="31">
        <f t="shared" si="10"/>
        <v>21.739130434782609</v>
      </c>
      <c r="G249" s="30">
        <v>7</v>
      </c>
      <c r="H249" s="31">
        <f t="shared" si="11"/>
        <v>30.434782608695656</v>
      </c>
      <c r="I249" s="30">
        <v>23</v>
      </c>
      <c r="J249" s="24"/>
    </row>
    <row r="250" spans="1:10">
      <c r="A250" s="24" t="s">
        <v>235</v>
      </c>
      <c r="B250" t="s">
        <v>563</v>
      </c>
      <c r="C250" s="30">
        <v>0</v>
      </c>
      <c r="D250" s="31">
        <f t="shared" si="9"/>
        <v>0</v>
      </c>
      <c r="E250" s="30">
        <v>0</v>
      </c>
      <c r="F250" s="31">
        <f t="shared" si="10"/>
        <v>0</v>
      </c>
      <c r="G250" s="30">
        <v>18</v>
      </c>
      <c r="H250" s="31">
        <f t="shared" si="11"/>
        <v>100</v>
      </c>
      <c r="I250" s="30">
        <v>18</v>
      </c>
      <c r="J250" s="24"/>
    </row>
    <row r="251" spans="1:10">
      <c r="A251" s="24" t="s">
        <v>236</v>
      </c>
      <c r="B251" t="s">
        <v>839</v>
      </c>
      <c r="C251" s="30">
        <v>27</v>
      </c>
      <c r="D251" s="31">
        <f t="shared" si="9"/>
        <v>60</v>
      </c>
      <c r="E251" s="30">
        <v>0</v>
      </c>
      <c r="F251" s="31">
        <f t="shared" si="10"/>
        <v>0</v>
      </c>
      <c r="G251" s="30">
        <v>18</v>
      </c>
      <c r="H251" s="31">
        <f t="shared" si="11"/>
        <v>40</v>
      </c>
      <c r="I251" s="30">
        <v>45</v>
      </c>
      <c r="J251" s="24"/>
    </row>
    <row r="252" spans="1:10">
      <c r="A252" s="24" t="s">
        <v>237</v>
      </c>
      <c r="B252" t="s">
        <v>564</v>
      </c>
      <c r="C252" s="30">
        <v>0</v>
      </c>
      <c r="D252" s="31">
        <f t="shared" si="9"/>
        <v>0</v>
      </c>
      <c r="E252" s="30">
        <v>0</v>
      </c>
      <c r="F252" s="31">
        <f t="shared" si="10"/>
        <v>0</v>
      </c>
      <c r="G252" s="30">
        <v>17</v>
      </c>
      <c r="H252" s="31">
        <f t="shared" si="11"/>
        <v>100</v>
      </c>
      <c r="I252" s="30">
        <v>17</v>
      </c>
      <c r="J252" s="24"/>
    </row>
    <row r="253" spans="1:10">
      <c r="A253" s="24" t="s">
        <v>238</v>
      </c>
      <c r="B253" t="s">
        <v>565</v>
      </c>
      <c r="C253" s="30">
        <v>7</v>
      </c>
      <c r="D253" s="31">
        <f t="shared" si="9"/>
        <v>35</v>
      </c>
      <c r="E253" s="30">
        <v>0</v>
      </c>
      <c r="F253" s="31">
        <f t="shared" si="10"/>
        <v>0</v>
      </c>
      <c r="G253" s="30">
        <v>13</v>
      </c>
      <c r="H253" s="31">
        <f t="shared" si="11"/>
        <v>65</v>
      </c>
      <c r="I253" s="30">
        <v>20</v>
      </c>
      <c r="J253" s="24"/>
    </row>
    <row r="254" spans="1:10">
      <c r="A254" s="24" t="s">
        <v>239</v>
      </c>
      <c r="B254" t="s">
        <v>566</v>
      </c>
      <c r="C254" s="30">
        <v>12</v>
      </c>
      <c r="D254" s="31">
        <f t="shared" si="9"/>
        <v>63.157894736842103</v>
      </c>
      <c r="E254" s="30">
        <v>5</v>
      </c>
      <c r="F254" s="31">
        <f t="shared" si="10"/>
        <v>26.315789473684209</v>
      </c>
      <c r="G254" s="30">
        <v>2</v>
      </c>
      <c r="H254" s="31">
        <f t="shared" si="11"/>
        <v>10.526315789473683</v>
      </c>
      <c r="I254" s="30">
        <v>19</v>
      </c>
      <c r="J254" s="24"/>
    </row>
    <row r="255" spans="1:10">
      <c r="A255" s="24" t="s">
        <v>240</v>
      </c>
      <c r="B255" t="s">
        <v>567</v>
      </c>
      <c r="C255" s="30">
        <v>7</v>
      </c>
      <c r="D255" s="31">
        <f t="shared" si="9"/>
        <v>53.846153846153847</v>
      </c>
      <c r="E255" s="30" t="s">
        <v>1741</v>
      </c>
      <c r="F255" s="31" t="s">
        <v>1741</v>
      </c>
      <c r="G255" s="30" t="s">
        <v>1741</v>
      </c>
      <c r="H255" s="31" t="s">
        <v>1741</v>
      </c>
      <c r="I255" s="30">
        <v>13</v>
      </c>
      <c r="J255" s="24"/>
    </row>
    <row r="256" spans="1:10">
      <c r="A256" s="24" t="s">
        <v>775</v>
      </c>
      <c r="B256" t="s">
        <v>776</v>
      </c>
      <c r="C256" s="30">
        <v>0</v>
      </c>
      <c r="D256" s="31">
        <f t="shared" si="9"/>
        <v>0</v>
      </c>
      <c r="E256" s="30">
        <v>7</v>
      </c>
      <c r="F256" s="31">
        <f t="shared" si="10"/>
        <v>100</v>
      </c>
      <c r="G256" s="30">
        <v>0</v>
      </c>
      <c r="H256" s="31">
        <f t="shared" si="11"/>
        <v>0</v>
      </c>
      <c r="I256" s="30">
        <v>7</v>
      </c>
      <c r="J256" s="24"/>
    </row>
    <row r="257" spans="1:10">
      <c r="A257" s="24" t="s">
        <v>241</v>
      </c>
      <c r="B257" t="s">
        <v>568</v>
      </c>
      <c r="C257" s="30">
        <v>26</v>
      </c>
      <c r="D257" s="31">
        <f t="shared" si="9"/>
        <v>83.870967741935488</v>
      </c>
      <c r="E257" s="30">
        <v>5</v>
      </c>
      <c r="F257" s="31">
        <f t="shared" si="10"/>
        <v>16.129032258064516</v>
      </c>
      <c r="G257" s="30">
        <v>0</v>
      </c>
      <c r="H257" s="31">
        <f t="shared" si="11"/>
        <v>0</v>
      </c>
      <c r="I257" s="30">
        <v>31</v>
      </c>
      <c r="J257" s="24"/>
    </row>
    <row r="258" spans="1:10">
      <c r="A258" s="24" t="s">
        <v>242</v>
      </c>
      <c r="B258" t="s">
        <v>569</v>
      </c>
      <c r="C258" s="30">
        <v>9</v>
      </c>
      <c r="D258" s="31">
        <f t="shared" si="9"/>
        <v>56.25</v>
      </c>
      <c r="E258" s="30">
        <v>0</v>
      </c>
      <c r="F258" s="31">
        <f t="shared" si="10"/>
        <v>0</v>
      </c>
      <c r="G258" s="30">
        <v>7</v>
      </c>
      <c r="H258" s="31">
        <f t="shared" si="11"/>
        <v>43.75</v>
      </c>
      <c r="I258" s="30">
        <v>16</v>
      </c>
      <c r="J258" s="24"/>
    </row>
    <row r="259" spans="1:10">
      <c r="A259" s="24" t="s">
        <v>243</v>
      </c>
      <c r="B259" t="s">
        <v>570</v>
      </c>
      <c r="C259" s="30">
        <v>17</v>
      </c>
      <c r="D259" s="31">
        <f t="shared" si="9"/>
        <v>54.838709677419352</v>
      </c>
      <c r="E259" s="30" t="s">
        <v>1741</v>
      </c>
      <c r="F259" s="31" t="s">
        <v>1741</v>
      </c>
      <c r="G259" s="30" t="s">
        <v>1742</v>
      </c>
      <c r="H259" s="31" t="s">
        <v>1742</v>
      </c>
      <c r="I259" s="30">
        <v>31</v>
      </c>
      <c r="J259" s="24"/>
    </row>
    <row r="260" spans="1:10">
      <c r="A260" s="24" t="s">
        <v>244</v>
      </c>
      <c r="B260" t="s">
        <v>840</v>
      </c>
      <c r="C260" s="30">
        <v>10</v>
      </c>
      <c r="D260" s="31">
        <f t="shared" si="9"/>
        <v>32.258064516129032</v>
      </c>
      <c r="E260" s="30" t="s">
        <v>1741</v>
      </c>
      <c r="F260" s="31" t="s">
        <v>1741</v>
      </c>
      <c r="G260" s="30" t="s">
        <v>1742</v>
      </c>
      <c r="H260" s="31" t="s">
        <v>1742</v>
      </c>
      <c r="I260" s="30">
        <v>31</v>
      </c>
      <c r="J260" s="24"/>
    </row>
    <row r="261" spans="1:10">
      <c r="A261" s="24" t="s">
        <v>245</v>
      </c>
      <c r="B261" t="s">
        <v>571</v>
      </c>
      <c r="C261" s="30">
        <v>0</v>
      </c>
      <c r="D261" s="31">
        <f t="shared" si="9"/>
        <v>0</v>
      </c>
      <c r="E261" s="30">
        <v>25</v>
      </c>
      <c r="F261" s="31">
        <f t="shared" si="10"/>
        <v>100</v>
      </c>
      <c r="G261" s="30">
        <v>0</v>
      </c>
      <c r="H261" s="31">
        <f t="shared" si="11"/>
        <v>0</v>
      </c>
      <c r="I261" s="30">
        <v>25</v>
      </c>
      <c r="J261" s="24"/>
    </row>
    <row r="262" spans="1:10">
      <c r="A262" s="24" t="s">
        <v>246</v>
      </c>
      <c r="B262" t="s">
        <v>841</v>
      </c>
      <c r="C262" s="30">
        <v>0</v>
      </c>
      <c r="D262" s="31">
        <f t="shared" ref="D262:D325" si="12">+C262/$I262*100</f>
        <v>0</v>
      </c>
      <c r="E262" s="30">
        <v>24</v>
      </c>
      <c r="F262" s="31">
        <f t="shared" ref="F262:F325" si="13">+E262/$I262*100</f>
        <v>100</v>
      </c>
      <c r="G262" s="30">
        <v>0</v>
      </c>
      <c r="H262" s="31">
        <f t="shared" ref="H262:H325" si="14">+G262/$I262*100</f>
        <v>0</v>
      </c>
      <c r="I262" s="30">
        <v>24</v>
      </c>
      <c r="J262" s="24"/>
    </row>
    <row r="263" spans="1:10">
      <c r="A263" s="24" t="s">
        <v>247</v>
      </c>
      <c r="B263" t="s">
        <v>572</v>
      </c>
      <c r="C263" s="30" t="s">
        <v>1742</v>
      </c>
      <c r="D263" s="31" t="s">
        <v>1742</v>
      </c>
      <c r="E263" s="30" t="s">
        <v>1741</v>
      </c>
      <c r="F263" s="31" t="s">
        <v>1741</v>
      </c>
      <c r="G263" s="30">
        <v>0</v>
      </c>
      <c r="H263" s="31">
        <f t="shared" si="14"/>
        <v>0</v>
      </c>
      <c r="I263" s="30">
        <v>22</v>
      </c>
      <c r="J263" s="24"/>
    </row>
    <row r="264" spans="1:10">
      <c r="A264" s="24" t="s">
        <v>1586</v>
      </c>
      <c r="B264" t="s">
        <v>1587</v>
      </c>
      <c r="C264" s="30">
        <v>0</v>
      </c>
      <c r="D264" s="31">
        <f t="shared" si="12"/>
        <v>0</v>
      </c>
      <c r="E264" s="30">
        <v>29</v>
      </c>
      <c r="F264" s="31">
        <f t="shared" si="13"/>
        <v>93.548387096774192</v>
      </c>
      <c r="G264" s="30">
        <v>2</v>
      </c>
      <c r="H264" s="31">
        <f t="shared" si="14"/>
        <v>6.4516129032258061</v>
      </c>
      <c r="I264" s="30">
        <v>31</v>
      </c>
      <c r="J264" s="24"/>
    </row>
    <row r="265" spans="1:10">
      <c r="A265" s="24" t="s">
        <v>573</v>
      </c>
      <c r="B265" t="s">
        <v>574</v>
      </c>
      <c r="C265" s="30">
        <v>14</v>
      </c>
      <c r="D265" s="31">
        <f t="shared" si="12"/>
        <v>58.333333333333336</v>
      </c>
      <c r="E265" s="30" t="s">
        <v>1741</v>
      </c>
      <c r="F265" s="31" t="s">
        <v>1741</v>
      </c>
      <c r="G265" s="30" t="s">
        <v>1742</v>
      </c>
      <c r="H265" s="31" t="s">
        <v>1742</v>
      </c>
      <c r="I265" s="30">
        <v>24</v>
      </c>
      <c r="J265" s="24"/>
    </row>
    <row r="266" spans="1:10">
      <c r="A266" s="24" t="s">
        <v>248</v>
      </c>
      <c r="B266" t="s">
        <v>575</v>
      </c>
      <c r="C266" s="30">
        <v>21</v>
      </c>
      <c r="D266" s="31">
        <f t="shared" si="12"/>
        <v>51.219512195121951</v>
      </c>
      <c r="E266" s="30">
        <v>10</v>
      </c>
      <c r="F266" s="31">
        <f t="shared" si="13"/>
        <v>24.390243902439025</v>
      </c>
      <c r="G266" s="30">
        <v>10</v>
      </c>
      <c r="H266" s="31">
        <f t="shared" si="14"/>
        <v>24.390243902439025</v>
      </c>
      <c r="I266" s="30">
        <v>41</v>
      </c>
      <c r="J266" s="24"/>
    </row>
    <row r="267" spans="1:10">
      <c r="A267" s="24" t="s">
        <v>249</v>
      </c>
      <c r="B267" t="s">
        <v>842</v>
      </c>
      <c r="C267" s="30">
        <v>16</v>
      </c>
      <c r="D267" s="31">
        <f t="shared" si="12"/>
        <v>76.19047619047619</v>
      </c>
      <c r="E267" s="30" t="s">
        <v>1741</v>
      </c>
      <c r="F267" s="31" t="s">
        <v>1741</v>
      </c>
      <c r="G267" s="30" t="s">
        <v>1741</v>
      </c>
      <c r="H267" s="31" t="s">
        <v>1741</v>
      </c>
      <c r="I267" s="30">
        <v>21</v>
      </c>
      <c r="J267" s="24"/>
    </row>
    <row r="268" spans="1:10">
      <c r="A268" s="24" t="s">
        <v>250</v>
      </c>
      <c r="B268" t="s">
        <v>576</v>
      </c>
      <c r="C268" s="30">
        <v>0</v>
      </c>
      <c r="D268" s="31">
        <f t="shared" si="12"/>
        <v>0</v>
      </c>
      <c r="E268" s="30">
        <v>15</v>
      </c>
      <c r="F268" s="31">
        <f t="shared" si="13"/>
        <v>88.235294117647058</v>
      </c>
      <c r="G268" s="30">
        <v>2</v>
      </c>
      <c r="H268" s="31">
        <f t="shared" si="14"/>
        <v>11.76470588235294</v>
      </c>
      <c r="I268" s="30">
        <v>17</v>
      </c>
      <c r="J268" s="24"/>
    </row>
    <row r="269" spans="1:10">
      <c r="A269" s="24" t="s">
        <v>1166</v>
      </c>
      <c r="B269" t="s">
        <v>542</v>
      </c>
      <c r="C269" s="30">
        <v>11</v>
      </c>
      <c r="D269" s="31">
        <f t="shared" si="12"/>
        <v>44</v>
      </c>
      <c r="E269" s="30" t="s">
        <v>1741</v>
      </c>
      <c r="F269" s="31" t="s">
        <v>1741</v>
      </c>
      <c r="G269" s="30" t="s">
        <v>1742</v>
      </c>
      <c r="H269" s="31" t="s">
        <v>1742</v>
      </c>
      <c r="I269" s="30">
        <v>25</v>
      </c>
      <c r="J269" s="24"/>
    </row>
    <row r="270" spans="1:10">
      <c r="A270" s="24" t="s">
        <v>251</v>
      </c>
      <c r="B270" t="s">
        <v>577</v>
      </c>
      <c r="C270" s="30">
        <v>14</v>
      </c>
      <c r="D270" s="31">
        <f t="shared" si="12"/>
        <v>53.846153846153847</v>
      </c>
      <c r="E270" s="30">
        <v>6</v>
      </c>
      <c r="F270" s="31">
        <f t="shared" si="13"/>
        <v>23.076923076923077</v>
      </c>
      <c r="G270" s="30">
        <v>6</v>
      </c>
      <c r="H270" s="31">
        <f t="shared" si="14"/>
        <v>23.076923076923077</v>
      </c>
      <c r="I270" s="30">
        <v>26</v>
      </c>
      <c r="J270" s="24"/>
    </row>
    <row r="271" spans="1:10">
      <c r="A271" s="24" t="s">
        <v>252</v>
      </c>
      <c r="B271" t="s">
        <v>578</v>
      </c>
      <c r="C271" s="30">
        <v>14</v>
      </c>
      <c r="D271" s="31">
        <f t="shared" si="12"/>
        <v>66.666666666666657</v>
      </c>
      <c r="E271" s="30" t="s">
        <v>1741</v>
      </c>
      <c r="F271" s="31" t="s">
        <v>1741</v>
      </c>
      <c r="G271" s="30" t="s">
        <v>1742</v>
      </c>
      <c r="H271" s="31" t="s">
        <v>1742</v>
      </c>
      <c r="I271" s="30">
        <v>21</v>
      </c>
      <c r="J271" s="24"/>
    </row>
    <row r="272" spans="1:10">
      <c r="A272" s="24" t="s">
        <v>253</v>
      </c>
      <c r="B272" t="s">
        <v>579</v>
      </c>
      <c r="C272" s="30">
        <v>0</v>
      </c>
      <c r="D272" s="31">
        <f t="shared" si="12"/>
        <v>0</v>
      </c>
      <c r="E272" s="30">
        <v>19</v>
      </c>
      <c r="F272" s="31">
        <f t="shared" si="13"/>
        <v>90.476190476190482</v>
      </c>
      <c r="G272" s="30">
        <v>2</v>
      </c>
      <c r="H272" s="31">
        <f t="shared" si="14"/>
        <v>9.5238095238095237</v>
      </c>
      <c r="I272" s="30">
        <v>21</v>
      </c>
      <c r="J272" s="24"/>
    </row>
    <row r="273" spans="1:10">
      <c r="A273" s="24" t="s">
        <v>254</v>
      </c>
      <c r="B273" t="s">
        <v>580</v>
      </c>
      <c r="C273" s="30">
        <v>0</v>
      </c>
      <c r="D273" s="31">
        <f t="shared" si="12"/>
        <v>0</v>
      </c>
      <c r="E273" s="30">
        <v>0</v>
      </c>
      <c r="F273" s="31">
        <f t="shared" si="13"/>
        <v>0</v>
      </c>
      <c r="G273" s="30">
        <v>15</v>
      </c>
      <c r="H273" s="31">
        <f t="shared" si="14"/>
        <v>100</v>
      </c>
      <c r="I273" s="30">
        <v>15</v>
      </c>
      <c r="J273" s="24"/>
    </row>
    <row r="274" spans="1:10">
      <c r="A274" s="24" t="s">
        <v>255</v>
      </c>
      <c r="B274" t="s">
        <v>581</v>
      </c>
      <c r="C274" s="30">
        <v>24</v>
      </c>
      <c r="D274" s="31">
        <f t="shared" si="12"/>
        <v>100</v>
      </c>
      <c r="E274" s="30">
        <v>0</v>
      </c>
      <c r="F274" s="31">
        <f t="shared" si="13"/>
        <v>0</v>
      </c>
      <c r="G274" s="30">
        <v>0</v>
      </c>
      <c r="H274" s="31">
        <f t="shared" si="14"/>
        <v>0</v>
      </c>
      <c r="I274" s="30">
        <v>24</v>
      </c>
      <c r="J274" s="24"/>
    </row>
    <row r="275" spans="1:10">
      <c r="A275" s="24" t="s">
        <v>1172</v>
      </c>
      <c r="B275" t="s">
        <v>553</v>
      </c>
      <c r="C275" s="30">
        <v>11</v>
      </c>
      <c r="D275" s="31">
        <f t="shared" si="12"/>
        <v>52.380952380952387</v>
      </c>
      <c r="E275" s="30">
        <v>7</v>
      </c>
      <c r="F275" s="31">
        <f t="shared" si="13"/>
        <v>33.333333333333329</v>
      </c>
      <c r="G275" s="30">
        <v>3</v>
      </c>
      <c r="H275" s="31">
        <f t="shared" si="14"/>
        <v>14.285714285714285</v>
      </c>
      <c r="I275" s="30">
        <v>21</v>
      </c>
      <c r="J275" s="24"/>
    </row>
    <row r="276" spans="1:10">
      <c r="A276" s="24" t="s">
        <v>256</v>
      </c>
      <c r="B276" t="s">
        <v>582</v>
      </c>
      <c r="C276" s="30">
        <v>6</v>
      </c>
      <c r="D276" s="31">
        <f t="shared" si="12"/>
        <v>30</v>
      </c>
      <c r="E276" s="30">
        <v>0</v>
      </c>
      <c r="F276" s="31">
        <f t="shared" si="13"/>
        <v>0</v>
      </c>
      <c r="G276" s="30">
        <v>14</v>
      </c>
      <c r="H276" s="31">
        <f t="shared" si="14"/>
        <v>70</v>
      </c>
      <c r="I276" s="30">
        <v>20</v>
      </c>
      <c r="J276" s="24"/>
    </row>
    <row r="277" spans="1:10">
      <c r="A277" s="24" t="s">
        <v>257</v>
      </c>
      <c r="B277" t="s">
        <v>583</v>
      </c>
      <c r="C277" s="30">
        <v>0</v>
      </c>
      <c r="D277" s="31">
        <f t="shared" si="12"/>
        <v>0</v>
      </c>
      <c r="E277" s="30">
        <v>11</v>
      </c>
      <c r="F277" s="31">
        <f t="shared" si="13"/>
        <v>100</v>
      </c>
      <c r="G277" s="30">
        <v>0</v>
      </c>
      <c r="H277" s="31">
        <f t="shared" si="14"/>
        <v>0</v>
      </c>
      <c r="I277" s="30">
        <v>11</v>
      </c>
      <c r="J277" s="24"/>
    </row>
    <row r="278" spans="1:10">
      <c r="A278" s="24" t="s">
        <v>584</v>
      </c>
      <c r="B278" t="s">
        <v>585</v>
      </c>
      <c r="C278" s="30">
        <v>0</v>
      </c>
      <c r="D278" s="31">
        <f t="shared" si="12"/>
        <v>0</v>
      </c>
      <c r="E278" s="30">
        <v>0</v>
      </c>
      <c r="F278" s="31">
        <f t="shared" si="13"/>
        <v>0</v>
      </c>
      <c r="G278" s="30">
        <v>31</v>
      </c>
      <c r="H278" s="31">
        <f t="shared" si="14"/>
        <v>100</v>
      </c>
      <c r="I278" s="30">
        <v>31</v>
      </c>
      <c r="J278" s="24"/>
    </row>
    <row r="279" spans="1:10">
      <c r="A279" s="24" t="s">
        <v>258</v>
      </c>
      <c r="B279" t="s">
        <v>586</v>
      </c>
      <c r="C279" s="30">
        <v>0</v>
      </c>
      <c r="D279" s="31">
        <f t="shared" si="12"/>
        <v>0</v>
      </c>
      <c r="E279" s="30">
        <v>14</v>
      </c>
      <c r="F279" s="31">
        <f t="shared" si="13"/>
        <v>70</v>
      </c>
      <c r="G279" s="30">
        <v>6</v>
      </c>
      <c r="H279" s="31">
        <f t="shared" si="14"/>
        <v>30</v>
      </c>
      <c r="I279" s="30">
        <v>20</v>
      </c>
      <c r="J279" s="24"/>
    </row>
    <row r="280" spans="1:10">
      <c r="A280" s="24" t="s">
        <v>259</v>
      </c>
      <c r="B280" t="s">
        <v>587</v>
      </c>
      <c r="C280" s="30">
        <v>0</v>
      </c>
      <c r="D280" s="31">
        <f t="shared" si="12"/>
        <v>0</v>
      </c>
      <c r="E280" s="30">
        <v>11</v>
      </c>
      <c r="F280" s="31">
        <f t="shared" si="13"/>
        <v>47.826086956521742</v>
      </c>
      <c r="G280" s="30">
        <v>12</v>
      </c>
      <c r="H280" s="31">
        <f t="shared" si="14"/>
        <v>52.173913043478258</v>
      </c>
      <c r="I280" s="30">
        <v>23</v>
      </c>
      <c r="J280" s="24"/>
    </row>
    <row r="281" spans="1:10">
      <c r="A281" s="24" t="s">
        <v>260</v>
      </c>
      <c r="B281" t="s">
        <v>588</v>
      </c>
      <c r="C281" s="30">
        <v>0</v>
      </c>
      <c r="D281" s="31">
        <f t="shared" si="12"/>
        <v>0</v>
      </c>
      <c r="E281" s="30">
        <v>0</v>
      </c>
      <c r="F281" s="31">
        <f t="shared" si="13"/>
        <v>0</v>
      </c>
      <c r="G281" s="30">
        <v>18</v>
      </c>
      <c r="H281" s="31">
        <f t="shared" si="14"/>
        <v>100</v>
      </c>
      <c r="I281" s="30">
        <v>18</v>
      </c>
      <c r="J281" s="24"/>
    </row>
    <row r="282" spans="1:10">
      <c r="A282" s="24" t="s">
        <v>261</v>
      </c>
      <c r="B282" t="s">
        <v>589</v>
      </c>
      <c r="C282" s="30">
        <v>0</v>
      </c>
      <c r="D282" s="31">
        <f t="shared" si="12"/>
        <v>0</v>
      </c>
      <c r="E282" s="30">
        <v>8</v>
      </c>
      <c r="F282" s="31">
        <f t="shared" si="13"/>
        <v>33.333333333333329</v>
      </c>
      <c r="G282" s="30">
        <v>16</v>
      </c>
      <c r="H282" s="31">
        <f t="shared" si="14"/>
        <v>66.666666666666657</v>
      </c>
      <c r="I282" s="30">
        <v>24</v>
      </c>
      <c r="J282" s="24"/>
    </row>
    <row r="283" spans="1:10">
      <c r="A283" s="24" t="s">
        <v>262</v>
      </c>
      <c r="B283" t="s">
        <v>590</v>
      </c>
      <c r="C283" s="30" t="s">
        <v>1741</v>
      </c>
      <c r="D283" s="31" t="s">
        <v>1741</v>
      </c>
      <c r="E283" s="30" t="s">
        <v>1742</v>
      </c>
      <c r="F283" s="31" t="s">
        <v>1742</v>
      </c>
      <c r="G283" s="30" t="s">
        <v>1741</v>
      </c>
      <c r="H283" s="31" t="s">
        <v>1741</v>
      </c>
      <c r="I283" s="30">
        <v>24</v>
      </c>
      <c r="J283" s="24"/>
    </row>
    <row r="284" spans="1:10">
      <c r="A284" s="24" t="s">
        <v>591</v>
      </c>
      <c r="B284" t="s">
        <v>592</v>
      </c>
      <c r="C284" s="30">
        <v>19</v>
      </c>
      <c r="D284" s="31">
        <f t="shared" si="12"/>
        <v>47.5</v>
      </c>
      <c r="E284" s="30">
        <v>0</v>
      </c>
      <c r="F284" s="31">
        <f t="shared" si="13"/>
        <v>0</v>
      </c>
      <c r="G284" s="30">
        <v>21</v>
      </c>
      <c r="H284" s="31">
        <f t="shared" si="14"/>
        <v>52.5</v>
      </c>
      <c r="I284" s="30">
        <v>40</v>
      </c>
      <c r="J284" s="24"/>
    </row>
    <row r="285" spans="1:10">
      <c r="A285" s="24" t="s">
        <v>347</v>
      </c>
      <c r="B285" t="s">
        <v>843</v>
      </c>
      <c r="C285" s="30">
        <v>13</v>
      </c>
      <c r="D285" s="31">
        <f t="shared" si="12"/>
        <v>65</v>
      </c>
      <c r="E285" s="30">
        <v>0</v>
      </c>
      <c r="F285" s="31">
        <f t="shared" si="13"/>
        <v>0</v>
      </c>
      <c r="G285" s="30">
        <v>7</v>
      </c>
      <c r="H285" s="31">
        <f t="shared" si="14"/>
        <v>35</v>
      </c>
      <c r="I285" s="30">
        <v>20</v>
      </c>
      <c r="J285" s="24"/>
    </row>
    <row r="286" spans="1:10">
      <c r="A286" s="24" t="s">
        <v>844</v>
      </c>
      <c r="B286" t="s">
        <v>845</v>
      </c>
      <c r="C286" s="30">
        <v>6</v>
      </c>
      <c r="D286" s="31">
        <f t="shared" si="12"/>
        <v>50</v>
      </c>
      <c r="E286" s="30">
        <v>5</v>
      </c>
      <c r="F286" s="31">
        <f t="shared" si="13"/>
        <v>41.666666666666671</v>
      </c>
      <c r="G286" s="30">
        <v>1</v>
      </c>
      <c r="H286" s="31">
        <f t="shared" si="14"/>
        <v>8.3333333333333321</v>
      </c>
      <c r="I286" s="30">
        <v>12</v>
      </c>
      <c r="J286" s="24"/>
    </row>
    <row r="287" spans="1:10">
      <c r="A287" s="24" t="s">
        <v>263</v>
      </c>
      <c r="B287" t="s">
        <v>593</v>
      </c>
      <c r="C287" s="30">
        <v>0</v>
      </c>
      <c r="D287" s="31">
        <f t="shared" si="12"/>
        <v>0</v>
      </c>
      <c r="E287" s="30">
        <v>0</v>
      </c>
      <c r="F287" s="31">
        <f t="shared" si="13"/>
        <v>0</v>
      </c>
      <c r="G287" s="30">
        <v>20</v>
      </c>
      <c r="H287" s="31">
        <f t="shared" si="14"/>
        <v>100</v>
      </c>
      <c r="I287" s="30">
        <v>20</v>
      </c>
      <c r="J287" s="24"/>
    </row>
    <row r="288" spans="1:10">
      <c r="A288" s="24" t="s">
        <v>264</v>
      </c>
      <c r="B288" t="s">
        <v>594</v>
      </c>
      <c r="C288" s="30">
        <v>15</v>
      </c>
      <c r="D288" s="31">
        <f t="shared" si="12"/>
        <v>62.5</v>
      </c>
      <c r="E288" s="30">
        <v>8</v>
      </c>
      <c r="F288" s="31">
        <f t="shared" si="13"/>
        <v>33.333333333333329</v>
      </c>
      <c r="G288" s="30">
        <v>1</v>
      </c>
      <c r="H288" s="31">
        <f t="shared" si="14"/>
        <v>4.1666666666666661</v>
      </c>
      <c r="I288" s="30">
        <v>24</v>
      </c>
      <c r="J288" s="24"/>
    </row>
    <row r="289" spans="1:10">
      <c r="A289" s="24" t="s">
        <v>265</v>
      </c>
      <c r="B289" t="s">
        <v>595</v>
      </c>
      <c r="C289" s="30">
        <v>18</v>
      </c>
      <c r="D289" s="31">
        <f t="shared" si="12"/>
        <v>69.230769230769226</v>
      </c>
      <c r="E289" s="30">
        <v>8</v>
      </c>
      <c r="F289" s="31">
        <f t="shared" si="13"/>
        <v>30.76923076923077</v>
      </c>
      <c r="G289" s="30">
        <v>0</v>
      </c>
      <c r="H289" s="31">
        <f t="shared" si="14"/>
        <v>0</v>
      </c>
      <c r="I289" s="30">
        <v>26</v>
      </c>
      <c r="J289" s="24"/>
    </row>
    <row r="290" spans="1:10">
      <c r="A290" s="24" t="s">
        <v>266</v>
      </c>
      <c r="B290" t="s">
        <v>596</v>
      </c>
      <c r="C290" s="30">
        <v>15</v>
      </c>
      <c r="D290" s="31">
        <f t="shared" si="12"/>
        <v>62.5</v>
      </c>
      <c r="E290" s="30" t="s">
        <v>1741</v>
      </c>
      <c r="F290" s="31" t="s">
        <v>1741</v>
      </c>
      <c r="G290" s="30" t="s">
        <v>1742</v>
      </c>
      <c r="H290" s="31" t="s">
        <v>1742</v>
      </c>
      <c r="I290" s="30">
        <v>24</v>
      </c>
      <c r="J290" s="24"/>
    </row>
    <row r="291" spans="1:10">
      <c r="A291" s="24" t="s">
        <v>597</v>
      </c>
      <c r="B291" t="s">
        <v>598</v>
      </c>
      <c r="C291" s="30">
        <v>23</v>
      </c>
      <c r="D291" s="31">
        <f t="shared" si="12"/>
        <v>58.974358974358978</v>
      </c>
      <c r="E291" s="30">
        <v>6</v>
      </c>
      <c r="F291" s="31">
        <f t="shared" si="13"/>
        <v>15.384615384615385</v>
      </c>
      <c r="G291" s="30">
        <v>10</v>
      </c>
      <c r="H291" s="31">
        <f t="shared" si="14"/>
        <v>25.641025641025639</v>
      </c>
      <c r="I291" s="30">
        <v>39</v>
      </c>
      <c r="J291" s="24"/>
    </row>
    <row r="292" spans="1:10">
      <c r="A292" s="24" t="s">
        <v>599</v>
      </c>
      <c r="B292" t="s">
        <v>846</v>
      </c>
      <c r="C292" s="30">
        <v>0</v>
      </c>
      <c r="D292" s="31">
        <f t="shared" si="12"/>
        <v>0</v>
      </c>
      <c r="E292" s="30">
        <v>0</v>
      </c>
      <c r="F292" s="31">
        <f t="shared" si="13"/>
        <v>0</v>
      </c>
      <c r="G292" s="30">
        <v>9</v>
      </c>
      <c r="H292" s="31">
        <f t="shared" si="14"/>
        <v>100</v>
      </c>
      <c r="I292" s="30">
        <v>9</v>
      </c>
      <c r="J292" s="24"/>
    </row>
    <row r="293" spans="1:10">
      <c r="A293" s="24" t="s">
        <v>600</v>
      </c>
      <c r="B293" t="s">
        <v>847</v>
      </c>
      <c r="C293" s="30" t="s">
        <v>1741</v>
      </c>
      <c r="D293" s="31" t="s">
        <v>1741</v>
      </c>
      <c r="E293" s="30" t="s">
        <v>1741</v>
      </c>
      <c r="F293" s="31" t="s">
        <v>1741</v>
      </c>
      <c r="G293" s="30" t="s">
        <v>1742</v>
      </c>
      <c r="H293" s="31" t="s">
        <v>1742</v>
      </c>
      <c r="I293" s="30">
        <v>12</v>
      </c>
      <c r="J293" s="24"/>
    </row>
    <row r="294" spans="1:10">
      <c r="A294" s="24" t="s">
        <v>601</v>
      </c>
      <c r="B294" t="s">
        <v>602</v>
      </c>
      <c r="C294" s="30">
        <v>10</v>
      </c>
      <c r="D294" s="31">
        <f t="shared" si="12"/>
        <v>62.5</v>
      </c>
      <c r="E294" s="30" t="s">
        <v>1741</v>
      </c>
      <c r="F294" s="31" t="s">
        <v>1741</v>
      </c>
      <c r="G294" s="30" t="s">
        <v>1742</v>
      </c>
      <c r="H294" s="31" t="s">
        <v>1742</v>
      </c>
      <c r="I294" s="30">
        <v>16</v>
      </c>
      <c r="J294" s="24"/>
    </row>
    <row r="295" spans="1:10">
      <c r="A295" s="24" t="s">
        <v>603</v>
      </c>
      <c r="B295" t="s">
        <v>604</v>
      </c>
      <c r="C295" s="30">
        <v>0</v>
      </c>
      <c r="D295" s="31">
        <f t="shared" si="12"/>
        <v>0</v>
      </c>
      <c r="E295" s="30">
        <v>0</v>
      </c>
      <c r="F295" s="31">
        <f t="shared" si="13"/>
        <v>0</v>
      </c>
      <c r="G295" s="30">
        <v>15</v>
      </c>
      <c r="H295" s="31">
        <f t="shared" si="14"/>
        <v>100</v>
      </c>
      <c r="I295" s="30">
        <v>15</v>
      </c>
      <c r="J295" s="24"/>
    </row>
    <row r="296" spans="1:10">
      <c r="A296" s="24" t="s">
        <v>605</v>
      </c>
      <c r="B296" t="s">
        <v>606</v>
      </c>
      <c r="C296" s="30">
        <v>9</v>
      </c>
      <c r="D296" s="31">
        <f t="shared" si="12"/>
        <v>64.285714285714292</v>
      </c>
      <c r="E296" s="30" t="s">
        <v>1741</v>
      </c>
      <c r="F296" s="31" t="s">
        <v>1741</v>
      </c>
      <c r="G296" s="30" t="s">
        <v>1741</v>
      </c>
      <c r="H296" s="31" t="s">
        <v>1741</v>
      </c>
      <c r="I296" s="30">
        <v>14</v>
      </c>
      <c r="J296" s="24"/>
    </row>
    <row r="297" spans="1:10">
      <c r="A297" s="24" t="s">
        <v>777</v>
      </c>
      <c r="B297" t="s">
        <v>778</v>
      </c>
      <c r="C297" s="30" t="s">
        <v>1741</v>
      </c>
      <c r="D297" s="31" t="s">
        <v>1741</v>
      </c>
      <c r="E297" s="30">
        <v>8</v>
      </c>
      <c r="F297" s="31">
        <f t="shared" si="13"/>
        <v>33.333333333333329</v>
      </c>
      <c r="G297" s="30" t="s">
        <v>1742</v>
      </c>
      <c r="H297" s="31" t="s">
        <v>1742</v>
      </c>
      <c r="I297" s="30">
        <v>24</v>
      </c>
      <c r="J297" s="24"/>
    </row>
    <row r="298" spans="1:10">
      <c r="A298" s="24" t="s">
        <v>779</v>
      </c>
      <c r="B298" t="s">
        <v>780</v>
      </c>
      <c r="C298" s="30" t="s">
        <v>1741</v>
      </c>
      <c r="D298" s="31" t="s">
        <v>1741</v>
      </c>
      <c r="E298" s="30">
        <v>5</v>
      </c>
      <c r="F298" s="31">
        <f t="shared" si="13"/>
        <v>31.25</v>
      </c>
      <c r="G298" s="30" t="s">
        <v>1742</v>
      </c>
      <c r="H298" s="31" t="s">
        <v>1742</v>
      </c>
      <c r="I298" s="30">
        <v>16</v>
      </c>
      <c r="J298" s="24"/>
    </row>
    <row r="299" spans="1:10">
      <c r="A299" s="24" t="s">
        <v>848</v>
      </c>
      <c r="B299" t="s">
        <v>849</v>
      </c>
      <c r="C299" s="30">
        <v>0</v>
      </c>
      <c r="D299" s="31">
        <f t="shared" si="12"/>
        <v>0</v>
      </c>
      <c r="E299" s="30">
        <v>0</v>
      </c>
      <c r="F299" s="31">
        <f t="shared" si="13"/>
        <v>0</v>
      </c>
      <c r="G299" s="30">
        <v>9</v>
      </c>
      <c r="H299" s="31">
        <f t="shared" si="14"/>
        <v>100</v>
      </c>
      <c r="I299" s="30">
        <v>9</v>
      </c>
      <c r="J299" s="24"/>
    </row>
    <row r="300" spans="1:10">
      <c r="A300" s="24" t="s">
        <v>850</v>
      </c>
      <c r="B300" t="s">
        <v>851</v>
      </c>
      <c r="C300" s="30" t="s">
        <v>1741</v>
      </c>
      <c r="D300" s="31" t="s">
        <v>1741</v>
      </c>
      <c r="E300" s="30" t="s">
        <v>1741</v>
      </c>
      <c r="F300" s="31" t="s">
        <v>1741</v>
      </c>
      <c r="G300" s="30">
        <v>0</v>
      </c>
      <c r="H300" s="31">
        <f t="shared" si="14"/>
        <v>0</v>
      </c>
      <c r="I300" s="30">
        <v>7</v>
      </c>
      <c r="J300" s="24"/>
    </row>
    <row r="301" spans="1:10">
      <c r="A301" s="24" t="s">
        <v>1197</v>
      </c>
      <c r="B301" t="s">
        <v>1198</v>
      </c>
      <c r="C301" s="30">
        <v>0</v>
      </c>
      <c r="D301" s="31">
        <f t="shared" si="12"/>
        <v>0</v>
      </c>
      <c r="E301" s="30" t="s">
        <v>1741</v>
      </c>
      <c r="F301" s="31" t="s">
        <v>1741</v>
      </c>
      <c r="G301" s="30" t="s">
        <v>1742</v>
      </c>
      <c r="H301" s="31" t="s">
        <v>1742</v>
      </c>
      <c r="I301" s="30">
        <v>12</v>
      </c>
      <c r="J301" s="24"/>
    </row>
    <row r="302" spans="1:10">
      <c r="A302" s="24" t="s">
        <v>1625</v>
      </c>
      <c r="B302" t="s">
        <v>1626</v>
      </c>
      <c r="C302" s="30">
        <v>0</v>
      </c>
      <c r="D302" s="31">
        <f t="shared" si="12"/>
        <v>0</v>
      </c>
      <c r="E302" s="30">
        <v>0</v>
      </c>
      <c r="F302" s="31">
        <f t="shared" si="13"/>
        <v>0</v>
      </c>
      <c r="G302" s="30">
        <v>7</v>
      </c>
      <c r="H302" s="31">
        <f t="shared" si="14"/>
        <v>100</v>
      </c>
      <c r="I302" s="30">
        <v>7</v>
      </c>
      <c r="J302" s="24"/>
    </row>
    <row r="303" spans="1:10">
      <c r="A303" s="24" t="s">
        <v>267</v>
      </c>
      <c r="B303" t="s">
        <v>607</v>
      </c>
      <c r="C303" s="30">
        <v>0</v>
      </c>
      <c r="D303" s="31">
        <f t="shared" si="12"/>
        <v>0</v>
      </c>
      <c r="E303" s="30">
        <v>27</v>
      </c>
      <c r="F303" s="31">
        <f t="shared" si="13"/>
        <v>87.096774193548384</v>
      </c>
      <c r="G303" s="30">
        <v>4</v>
      </c>
      <c r="H303" s="31">
        <f t="shared" si="14"/>
        <v>12.903225806451612</v>
      </c>
      <c r="I303" s="30">
        <v>31</v>
      </c>
      <c r="J303" s="24"/>
    </row>
    <row r="304" spans="1:10">
      <c r="A304" s="24" t="s">
        <v>268</v>
      </c>
      <c r="B304" t="s">
        <v>608</v>
      </c>
      <c r="C304" s="30">
        <v>0</v>
      </c>
      <c r="D304" s="31">
        <f t="shared" si="12"/>
        <v>0</v>
      </c>
      <c r="E304" s="30">
        <v>11</v>
      </c>
      <c r="F304" s="31">
        <f t="shared" si="13"/>
        <v>100</v>
      </c>
      <c r="G304" s="30">
        <v>0</v>
      </c>
      <c r="H304" s="31">
        <f t="shared" si="14"/>
        <v>0</v>
      </c>
      <c r="I304" s="30">
        <v>11</v>
      </c>
      <c r="J304" s="24"/>
    </row>
    <row r="305" spans="1:10">
      <c r="A305" s="24" t="s">
        <v>269</v>
      </c>
      <c r="B305" t="s">
        <v>609</v>
      </c>
      <c r="C305" s="30">
        <v>10</v>
      </c>
      <c r="D305" s="31">
        <f t="shared" si="12"/>
        <v>38.461538461538467</v>
      </c>
      <c r="E305" s="30">
        <v>15</v>
      </c>
      <c r="F305" s="31">
        <f t="shared" si="13"/>
        <v>57.692307692307686</v>
      </c>
      <c r="G305" s="30">
        <v>1</v>
      </c>
      <c r="H305" s="31">
        <f t="shared" si="14"/>
        <v>3.8461538461538463</v>
      </c>
      <c r="I305" s="30">
        <v>26</v>
      </c>
      <c r="J305" s="24"/>
    </row>
    <row r="306" spans="1:10">
      <c r="A306" s="24" t="s">
        <v>270</v>
      </c>
      <c r="B306" t="s">
        <v>610</v>
      </c>
      <c r="C306" s="30">
        <v>18</v>
      </c>
      <c r="D306" s="31">
        <f t="shared" si="12"/>
        <v>69.230769230769226</v>
      </c>
      <c r="E306" s="30" t="s">
        <v>1741</v>
      </c>
      <c r="F306" s="31" t="s">
        <v>1741</v>
      </c>
      <c r="G306" s="30" t="s">
        <v>1742</v>
      </c>
      <c r="H306" s="31" t="s">
        <v>1742</v>
      </c>
      <c r="I306" s="30">
        <v>26</v>
      </c>
      <c r="J306" s="24"/>
    </row>
    <row r="307" spans="1:10">
      <c r="A307" s="24" t="s">
        <v>271</v>
      </c>
      <c r="B307" t="s">
        <v>852</v>
      </c>
      <c r="C307" s="30">
        <v>0</v>
      </c>
      <c r="D307" s="31">
        <f t="shared" si="12"/>
        <v>0</v>
      </c>
      <c r="E307" s="30">
        <v>22</v>
      </c>
      <c r="F307" s="31">
        <f t="shared" si="13"/>
        <v>100</v>
      </c>
      <c r="G307" s="30">
        <v>0</v>
      </c>
      <c r="H307" s="31">
        <f t="shared" si="14"/>
        <v>0</v>
      </c>
      <c r="I307" s="30">
        <v>22</v>
      </c>
      <c r="J307" s="24"/>
    </row>
    <row r="308" spans="1:10">
      <c r="A308" s="24" t="s">
        <v>272</v>
      </c>
      <c r="B308" t="s">
        <v>611</v>
      </c>
      <c r="C308" s="30">
        <v>0</v>
      </c>
      <c r="D308" s="31">
        <f t="shared" si="12"/>
        <v>0</v>
      </c>
      <c r="E308" s="30">
        <v>24</v>
      </c>
      <c r="F308" s="31">
        <f t="shared" si="13"/>
        <v>92.307692307692307</v>
      </c>
      <c r="G308" s="30">
        <v>2</v>
      </c>
      <c r="H308" s="31">
        <f t="shared" si="14"/>
        <v>7.6923076923076925</v>
      </c>
      <c r="I308" s="30">
        <v>26</v>
      </c>
      <c r="J308" s="24"/>
    </row>
    <row r="309" spans="1:10">
      <c r="A309" s="24" t="s">
        <v>273</v>
      </c>
      <c r="B309" t="s">
        <v>612</v>
      </c>
      <c r="C309" s="30" t="s">
        <v>1741</v>
      </c>
      <c r="D309" s="31" t="s">
        <v>1741</v>
      </c>
      <c r="E309" s="30" t="s">
        <v>1742</v>
      </c>
      <c r="F309" s="31" t="s">
        <v>1742</v>
      </c>
      <c r="G309" s="30">
        <v>0</v>
      </c>
      <c r="H309" s="31">
        <f t="shared" si="14"/>
        <v>0</v>
      </c>
      <c r="I309" s="30">
        <v>26</v>
      </c>
      <c r="J309" s="24"/>
    </row>
    <row r="310" spans="1:10">
      <c r="A310" s="24" t="s">
        <v>274</v>
      </c>
      <c r="B310" t="s">
        <v>613</v>
      </c>
      <c r="C310" s="30">
        <v>7</v>
      </c>
      <c r="D310" s="31">
        <f t="shared" si="12"/>
        <v>33.333333333333329</v>
      </c>
      <c r="E310" s="30">
        <v>12</v>
      </c>
      <c r="F310" s="31">
        <f t="shared" si="13"/>
        <v>57.142857142857139</v>
      </c>
      <c r="G310" s="30">
        <v>2</v>
      </c>
      <c r="H310" s="31">
        <f t="shared" si="14"/>
        <v>9.5238095238095237</v>
      </c>
      <c r="I310" s="30">
        <v>21</v>
      </c>
      <c r="J310" s="24"/>
    </row>
    <row r="311" spans="1:10">
      <c r="A311" s="24" t="s">
        <v>1209</v>
      </c>
      <c r="B311" t="s">
        <v>1210</v>
      </c>
      <c r="C311" s="30">
        <v>15</v>
      </c>
      <c r="D311" s="31">
        <f t="shared" si="12"/>
        <v>83.333333333333343</v>
      </c>
      <c r="E311" s="30">
        <v>0</v>
      </c>
      <c r="F311" s="31">
        <f t="shared" si="13"/>
        <v>0</v>
      </c>
      <c r="G311" s="30">
        <v>3</v>
      </c>
      <c r="H311" s="31">
        <f t="shared" si="14"/>
        <v>16.666666666666664</v>
      </c>
      <c r="I311" s="30">
        <v>18</v>
      </c>
      <c r="J311" s="24"/>
    </row>
    <row r="312" spans="1:10">
      <c r="A312" s="24" t="s">
        <v>275</v>
      </c>
      <c r="B312" t="s">
        <v>614</v>
      </c>
      <c r="C312" s="30">
        <v>17</v>
      </c>
      <c r="D312" s="31">
        <f t="shared" si="12"/>
        <v>32.692307692307693</v>
      </c>
      <c r="E312" s="30">
        <v>35</v>
      </c>
      <c r="F312" s="31">
        <f t="shared" si="13"/>
        <v>67.307692307692307</v>
      </c>
      <c r="G312" s="30">
        <v>0</v>
      </c>
      <c r="H312" s="31">
        <f t="shared" si="14"/>
        <v>0</v>
      </c>
      <c r="I312" s="30">
        <v>52</v>
      </c>
      <c r="J312" s="24"/>
    </row>
    <row r="313" spans="1:10">
      <c r="A313" s="24" t="s">
        <v>276</v>
      </c>
      <c r="B313" t="s">
        <v>615</v>
      </c>
      <c r="C313" s="30">
        <v>0</v>
      </c>
      <c r="D313" s="31">
        <f t="shared" si="12"/>
        <v>0</v>
      </c>
      <c r="E313" s="30">
        <v>0</v>
      </c>
      <c r="F313" s="31">
        <f t="shared" si="13"/>
        <v>0</v>
      </c>
      <c r="G313" s="30">
        <v>26</v>
      </c>
      <c r="H313" s="31">
        <f t="shared" si="14"/>
        <v>100</v>
      </c>
      <c r="I313" s="30">
        <v>26</v>
      </c>
      <c r="J313" s="24"/>
    </row>
    <row r="314" spans="1:10">
      <c r="A314" s="24" t="s">
        <v>277</v>
      </c>
      <c r="B314" t="s">
        <v>853</v>
      </c>
      <c r="C314" s="30">
        <v>6</v>
      </c>
      <c r="D314" s="31">
        <f t="shared" si="12"/>
        <v>37.5</v>
      </c>
      <c r="E314" s="30">
        <v>6</v>
      </c>
      <c r="F314" s="31">
        <f t="shared" si="13"/>
        <v>37.5</v>
      </c>
      <c r="G314" s="30">
        <v>4</v>
      </c>
      <c r="H314" s="31">
        <f t="shared" si="14"/>
        <v>25</v>
      </c>
      <c r="I314" s="30">
        <v>16</v>
      </c>
      <c r="J314" s="24"/>
    </row>
    <row r="315" spans="1:10">
      <c r="A315" s="24" t="s">
        <v>278</v>
      </c>
      <c r="B315" t="s">
        <v>616</v>
      </c>
      <c r="C315" s="30">
        <v>0</v>
      </c>
      <c r="D315" s="31">
        <f t="shared" si="12"/>
        <v>0</v>
      </c>
      <c r="E315" s="30">
        <v>50</v>
      </c>
      <c r="F315" s="31">
        <f t="shared" si="13"/>
        <v>100</v>
      </c>
      <c r="G315" s="30">
        <v>0</v>
      </c>
      <c r="H315" s="31">
        <f t="shared" si="14"/>
        <v>0</v>
      </c>
      <c r="I315" s="30">
        <v>50</v>
      </c>
      <c r="J315" s="24"/>
    </row>
    <row r="316" spans="1:10">
      <c r="A316" s="24" t="s">
        <v>279</v>
      </c>
      <c r="B316" t="s">
        <v>617</v>
      </c>
      <c r="C316" s="30">
        <v>6</v>
      </c>
      <c r="D316" s="31">
        <f t="shared" si="12"/>
        <v>12.244897959183673</v>
      </c>
      <c r="E316" s="30">
        <v>43</v>
      </c>
      <c r="F316" s="31">
        <f t="shared" si="13"/>
        <v>87.755102040816325</v>
      </c>
      <c r="G316" s="30">
        <v>0</v>
      </c>
      <c r="H316" s="31">
        <f t="shared" si="14"/>
        <v>0</v>
      </c>
      <c r="I316" s="30">
        <v>49</v>
      </c>
      <c r="J316" s="24"/>
    </row>
    <row r="317" spans="1:10">
      <c r="A317" s="24" t="s">
        <v>280</v>
      </c>
      <c r="B317" t="s">
        <v>618</v>
      </c>
      <c r="C317" s="30">
        <v>12</v>
      </c>
      <c r="D317" s="31">
        <f t="shared" si="12"/>
        <v>27.906976744186046</v>
      </c>
      <c r="E317" s="30">
        <v>31</v>
      </c>
      <c r="F317" s="31">
        <f t="shared" si="13"/>
        <v>72.093023255813947</v>
      </c>
      <c r="G317" s="30">
        <v>0</v>
      </c>
      <c r="H317" s="31">
        <f t="shared" si="14"/>
        <v>0</v>
      </c>
      <c r="I317" s="30">
        <v>43</v>
      </c>
      <c r="J317" s="24"/>
    </row>
    <row r="318" spans="1:10">
      <c r="A318" s="24" t="s">
        <v>281</v>
      </c>
      <c r="B318" t="s">
        <v>619</v>
      </c>
      <c r="C318" s="30">
        <v>0</v>
      </c>
      <c r="D318" s="31">
        <f t="shared" si="12"/>
        <v>0</v>
      </c>
      <c r="E318" s="30">
        <v>24</v>
      </c>
      <c r="F318" s="31">
        <f t="shared" si="13"/>
        <v>92.307692307692307</v>
      </c>
      <c r="G318" s="30">
        <v>2</v>
      </c>
      <c r="H318" s="31">
        <f t="shared" si="14"/>
        <v>7.6923076923076925</v>
      </c>
      <c r="I318" s="30">
        <v>26</v>
      </c>
      <c r="J318" s="24"/>
    </row>
    <row r="319" spans="1:10">
      <c r="A319" s="24" t="s">
        <v>282</v>
      </c>
      <c r="B319" t="s">
        <v>854</v>
      </c>
      <c r="C319" s="30">
        <v>0</v>
      </c>
      <c r="D319" s="31">
        <f t="shared" si="12"/>
        <v>0</v>
      </c>
      <c r="E319" s="30">
        <v>32</v>
      </c>
      <c r="F319" s="31">
        <f t="shared" si="13"/>
        <v>100</v>
      </c>
      <c r="G319" s="30">
        <v>0</v>
      </c>
      <c r="H319" s="31">
        <f t="shared" si="14"/>
        <v>0</v>
      </c>
      <c r="I319" s="30">
        <v>32</v>
      </c>
      <c r="J319" s="24"/>
    </row>
    <row r="320" spans="1:10">
      <c r="A320" s="24" t="s">
        <v>283</v>
      </c>
      <c r="B320" t="s">
        <v>620</v>
      </c>
      <c r="C320" s="30">
        <v>41</v>
      </c>
      <c r="D320" s="31">
        <f t="shared" si="12"/>
        <v>93.181818181818173</v>
      </c>
      <c r="E320" s="30">
        <v>0</v>
      </c>
      <c r="F320" s="31">
        <f t="shared" si="13"/>
        <v>0</v>
      </c>
      <c r="G320" s="30">
        <v>3</v>
      </c>
      <c r="H320" s="31">
        <f t="shared" si="14"/>
        <v>6.8181818181818175</v>
      </c>
      <c r="I320" s="30">
        <v>44</v>
      </c>
      <c r="J320" s="24"/>
    </row>
    <row r="321" spans="1:10">
      <c r="A321" s="24" t="s">
        <v>284</v>
      </c>
      <c r="B321" t="s">
        <v>621</v>
      </c>
      <c r="C321" s="30" t="s">
        <v>1742</v>
      </c>
      <c r="D321" s="31" t="s">
        <v>1742</v>
      </c>
      <c r="E321" s="30" t="s">
        <v>1741</v>
      </c>
      <c r="F321" s="31" t="s">
        <v>1741</v>
      </c>
      <c r="G321" s="30" t="s">
        <v>1741</v>
      </c>
      <c r="H321" s="31" t="s">
        <v>1741</v>
      </c>
      <c r="I321" s="30">
        <v>16</v>
      </c>
      <c r="J321" s="24"/>
    </row>
    <row r="322" spans="1:10">
      <c r="A322" s="24" t="s">
        <v>285</v>
      </c>
      <c r="B322" t="s">
        <v>622</v>
      </c>
      <c r="C322" s="30">
        <v>0</v>
      </c>
      <c r="D322" s="31">
        <f t="shared" si="12"/>
        <v>0</v>
      </c>
      <c r="E322" s="30">
        <v>13</v>
      </c>
      <c r="F322" s="31">
        <f t="shared" si="13"/>
        <v>100</v>
      </c>
      <c r="G322" s="30">
        <v>0</v>
      </c>
      <c r="H322" s="31">
        <f t="shared" si="14"/>
        <v>0</v>
      </c>
      <c r="I322" s="30">
        <v>13</v>
      </c>
      <c r="J322" s="24"/>
    </row>
    <row r="323" spans="1:10">
      <c r="A323" s="24" t="s">
        <v>286</v>
      </c>
      <c r="B323" t="s">
        <v>623</v>
      </c>
      <c r="C323" s="30">
        <v>5</v>
      </c>
      <c r="D323" s="31">
        <f t="shared" si="12"/>
        <v>21.739130434782609</v>
      </c>
      <c r="E323" s="30">
        <v>18</v>
      </c>
      <c r="F323" s="31">
        <f t="shared" si="13"/>
        <v>78.260869565217391</v>
      </c>
      <c r="G323" s="30">
        <v>0</v>
      </c>
      <c r="H323" s="31">
        <f t="shared" si="14"/>
        <v>0</v>
      </c>
      <c r="I323" s="30">
        <v>23</v>
      </c>
      <c r="J323" s="24"/>
    </row>
    <row r="324" spans="1:10">
      <c r="A324" s="24" t="s">
        <v>287</v>
      </c>
      <c r="B324" t="s">
        <v>624</v>
      </c>
      <c r="C324" s="30" t="s">
        <v>1741</v>
      </c>
      <c r="D324" s="31" t="s">
        <v>1741</v>
      </c>
      <c r="E324" s="30">
        <v>9</v>
      </c>
      <c r="F324" s="31">
        <f t="shared" si="13"/>
        <v>56.25</v>
      </c>
      <c r="G324" s="30" t="s">
        <v>1742</v>
      </c>
      <c r="H324" s="31" t="s">
        <v>1742</v>
      </c>
      <c r="I324" s="30">
        <v>16</v>
      </c>
      <c r="J324" s="24"/>
    </row>
    <row r="325" spans="1:10">
      <c r="A325" s="24" t="s">
        <v>288</v>
      </c>
      <c r="B325" t="s">
        <v>625</v>
      </c>
      <c r="C325" s="30">
        <v>0</v>
      </c>
      <c r="D325" s="31">
        <f t="shared" si="12"/>
        <v>0</v>
      </c>
      <c r="E325" s="30">
        <v>18</v>
      </c>
      <c r="F325" s="31">
        <f t="shared" si="13"/>
        <v>100</v>
      </c>
      <c r="G325" s="30">
        <v>0</v>
      </c>
      <c r="H325" s="31">
        <f t="shared" si="14"/>
        <v>0</v>
      </c>
      <c r="I325" s="30">
        <v>18</v>
      </c>
      <c r="J325" s="24"/>
    </row>
    <row r="326" spans="1:10">
      <c r="A326" s="24" t="s">
        <v>289</v>
      </c>
      <c r="B326" t="s">
        <v>626</v>
      </c>
      <c r="C326" s="30">
        <v>5</v>
      </c>
      <c r="D326" s="31">
        <f t="shared" ref="D326:D389" si="15">+C326/$I326*100</f>
        <v>21.739130434782609</v>
      </c>
      <c r="E326" s="30">
        <v>18</v>
      </c>
      <c r="F326" s="31">
        <f t="shared" ref="F326:F389" si="16">+E326/$I326*100</f>
        <v>78.260869565217391</v>
      </c>
      <c r="G326" s="30">
        <v>0</v>
      </c>
      <c r="H326" s="31">
        <f t="shared" ref="H326:H389" si="17">+G326/$I326*100</f>
        <v>0</v>
      </c>
      <c r="I326" s="30">
        <v>23</v>
      </c>
      <c r="J326" s="24"/>
    </row>
    <row r="327" spans="1:10">
      <c r="A327" s="24" t="s">
        <v>290</v>
      </c>
      <c r="B327" t="s">
        <v>627</v>
      </c>
      <c r="C327" s="30">
        <v>0</v>
      </c>
      <c r="D327" s="31">
        <f t="shared" si="15"/>
        <v>0</v>
      </c>
      <c r="E327" s="30">
        <v>37</v>
      </c>
      <c r="F327" s="31">
        <f t="shared" si="16"/>
        <v>100</v>
      </c>
      <c r="G327" s="30">
        <v>0</v>
      </c>
      <c r="H327" s="31">
        <f t="shared" si="17"/>
        <v>0</v>
      </c>
      <c r="I327" s="30">
        <v>37</v>
      </c>
      <c r="J327" s="24"/>
    </row>
    <row r="328" spans="1:10">
      <c r="A328" s="24" t="s">
        <v>291</v>
      </c>
      <c r="B328" t="s">
        <v>628</v>
      </c>
      <c r="C328" s="30" t="s">
        <v>1741</v>
      </c>
      <c r="D328" s="31" t="s">
        <v>1741</v>
      </c>
      <c r="E328" s="30" t="s">
        <v>1742</v>
      </c>
      <c r="F328" s="31" t="s">
        <v>1742</v>
      </c>
      <c r="G328" s="30">
        <v>0</v>
      </c>
      <c r="H328" s="31">
        <f t="shared" si="17"/>
        <v>0</v>
      </c>
      <c r="I328" s="30">
        <v>26</v>
      </c>
      <c r="J328" s="24"/>
    </row>
    <row r="329" spans="1:10">
      <c r="A329" s="24" t="s">
        <v>292</v>
      </c>
      <c r="B329" t="s">
        <v>855</v>
      </c>
      <c r="C329" s="30">
        <v>0</v>
      </c>
      <c r="D329" s="31">
        <f t="shared" si="15"/>
        <v>0</v>
      </c>
      <c r="E329" s="30">
        <v>23</v>
      </c>
      <c r="F329" s="31">
        <f t="shared" si="16"/>
        <v>95.833333333333343</v>
      </c>
      <c r="G329" s="30">
        <v>1</v>
      </c>
      <c r="H329" s="31">
        <f t="shared" si="17"/>
        <v>4.1666666666666661</v>
      </c>
      <c r="I329" s="30">
        <v>24</v>
      </c>
      <c r="J329" s="24"/>
    </row>
    <row r="330" spans="1:10">
      <c r="A330" s="24" t="s">
        <v>293</v>
      </c>
      <c r="B330" t="s">
        <v>629</v>
      </c>
      <c r="C330" s="30">
        <v>0</v>
      </c>
      <c r="D330" s="31">
        <f t="shared" si="15"/>
        <v>0</v>
      </c>
      <c r="E330" s="30">
        <v>22</v>
      </c>
      <c r="F330" s="31">
        <f t="shared" si="16"/>
        <v>91.666666666666657</v>
      </c>
      <c r="G330" s="30">
        <v>2</v>
      </c>
      <c r="H330" s="31">
        <f t="shared" si="17"/>
        <v>8.3333333333333321</v>
      </c>
      <c r="I330" s="30">
        <v>24</v>
      </c>
      <c r="J330" s="24"/>
    </row>
    <row r="331" spans="1:10">
      <c r="A331" s="24" t="s">
        <v>294</v>
      </c>
      <c r="B331" t="s">
        <v>630</v>
      </c>
      <c r="C331" s="30" t="s">
        <v>1741</v>
      </c>
      <c r="D331" s="31" t="s">
        <v>1741</v>
      </c>
      <c r="E331" s="30" t="s">
        <v>1742</v>
      </c>
      <c r="F331" s="31" t="s">
        <v>1742</v>
      </c>
      <c r="G331" s="30">
        <v>0</v>
      </c>
      <c r="H331" s="31">
        <f t="shared" si="17"/>
        <v>0</v>
      </c>
      <c r="I331" s="30">
        <v>21</v>
      </c>
      <c r="J331" s="24"/>
    </row>
    <row r="332" spans="1:10">
      <c r="A332" s="24" t="s">
        <v>295</v>
      </c>
      <c r="B332" t="s">
        <v>631</v>
      </c>
      <c r="C332" s="30">
        <v>21</v>
      </c>
      <c r="D332" s="31">
        <f t="shared" si="15"/>
        <v>80.769230769230774</v>
      </c>
      <c r="E332" s="30">
        <v>5</v>
      </c>
      <c r="F332" s="31">
        <f t="shared" si="16"/>
        <v>19.230769230769234</v>
      </c>
      <c r="G332" s="30">
        <v>0</v>
      </c>
      <c r="H332" s="31">
        <f t="shared" si="17"/>
        <v>0</v>
      </c>
      <c r="I332" s="30">
        <v>26</v>
      </c>
      <c r="J332" s="24"/>
    </row>
    <row r="333" spans="1:10">
      <c r="A333" s="24" t="s">
        <v>296</v>
      </c>
      <c r="B333" t="s">
        <v>632</v>
      </c>
      <c r="C333" s="30" t="s">
        <v>1741</v>
      </c>
      <c r="D333" s="31" t="s">
        <v>1741</v>
      </c>
      <c r="E333" s="30" t="s">
        <v>1742</v>
      </c>
      <c r="F333" s="31" t="s">
        <v>1742</v>
      </c>
      <c r="G333" s="30">
        <v>0</v>
      </c>
      <c r="H333" s="31">
        <f t="shared" si="17"/>
        <v>0</v>
      </c>
      <c r="I333" s="30">
        <v>26</v>
      </c>
      <c r="J333" s="24"/>
    </row>
    <row r="334" spans="1:10">
      <c r="A334" s="24" t="s">
        <v>297</v>
      </c>
      <c r="B334" t="s">
        <v>634</v>
      </c>
      <c r="C334" s="30">
        <v>12</v>
      </c>
      <c r="D334" s="31">
        <f t="shared" si="15"/>
        <v>60</v>
      </c>
      <c r="E334" s="30">
        <v>6</v>
      </c>
      <c r="F334" s="31">
        <f t="shared" si="16"/>
        <v>30</v>
      </c>
      <c r="G334" s="30">
        <v>2</v>
      </c>
      <c r="H334" s="31">
        <f t="shared" si="17"/>
        <v>10</v>
      </c>
      <c r="I334" s="30">
        <v>20</v>
      </c>
      <c r="J334" s="24"/>
    </row>
    <row r="335" spans="1:10">
      <c r="A335" s="24" t="s">
        <v>298</v>
      </c>
      <c r="B335" t="s">
        <v>635</v>
      </c>
      <c r="C335" s="30" t="s">
        <v>1741</v>
      </c>
      <c r="D335" s="31" t="s">
        <v>1741</v>
      </c>
      <c r="E335" s="30" t="s">
        <v>1742</v>
      </c>
      <c r="F335" s="31" t="s">
        <v>1742</v>
      </c>
      <c r="G335" s="30">
        <v>0</v>
      </c>
      <c r="H335" s="31">
        <f t="shared" si="17"/>
        <v>0</v>
      </c>
      <c r="I335" s="30">
        <v>32</v>
      </c>
      <c r="J335" s="24"/>
    </row>
    <row r="336" spans="1:10">
      <c r="A336" s="24" t="s">
        <v>299</v>
      </c>
      <c r="B336" t="s">
        <v>636</v>
      </c>
      <c r="C336" s="30">
        <v>0</v>
      </c>
      <c r="D336" s="31">
        <f t="shared" si="15"/>
        <v>0</v>
      </c>
      <c r="E336" s="30">
        <v>25</v>
      </c>
      <c r="F336" s="31">
        <f t="shared" si="16"/>
        <v>100</v>
      </c>
      <c r="G336" s="30">
        <v>0</v>
      </c>
      <c r="H336" s="31">
        <f t="shared" si="17"/>
        <v>0</v>
      </c>
      <c r="I336" s="30">
        <v>25</v>
      </c>
      <c r="J336" s="24"/>
    </row>
    <row r="337" spans="1:10">
      <c r="A337" s="24" t="s">
        <v>300</v>
      </c>
      <c r="B337" t="s">
        <v>637</v>
      </c>
      <c r="C337" s="30">
        <v>0</v>
      </c>
      <c r="D337" s="31">
        <f t="shared" si="15"/>
        <v>0</v>
      </c>
      <c r="E337" s="30">
        <v>0</v>
      </c>
      <c r="F337" s="31">
        <f t="shared" si="16"/>
        <v>0</v>
      </c>
      <c r="G337" s="30">
        <v>22</v>
      </c>
      <c r="H337" s="31">
        <f t="shared" si="17"/>
        <v>100</v>
      </c>
      <c r="I337" s="30">
        <v>22</v>
      </c>
      <c r="J337" s="24"/>
    </row>
    <row r="338" spans="1:10">
      <c r="A338" s="24" t="s">
        <v>301</v>
      </c>
      <c r="B338" t="s">
        <v>638</v>
      </c>
      <c r="C338" s="30">
        <v>12</v>
      </c>
      <c r="D338" s="31">
        <f t="shared" si="15"/>
        <v>46.153846153846153</v>
      </c>
      <c r="E338" s="30">
        <v>0</v>
      </c>
      <c r="F338" s="31">
        <f t="shared" si="16"/>
        <v>0</v>
      </c>
      <c r="G338" s="30">
        <v>14</v>
      </c>
      <c r="H338" s="31">
        <f t="shared" si="17"/>
        <v>53.846153846153847</v>
      </c>
      <c r="I338" s="30">
        <v>26</v>
      </c>
      <c r="J338" s="24"/>
    </row>
    <row r="339" spans="1:10">
      <c r="A339" s="24" t="s">
        <v>302</v>
      </c>
      <c r="B339" t="s">
        <v>639</v>
      </c>
      <c r="C339" s="30">
        <v>10</v>
      </c>
      <c r="D339" s="31">
        <f t="shared" si="15"/>
        <v>83.333333333333343</v>
      </c>
      <c r="E339" s="30">
        <v>0</v>
      </c>
      <c r="F339" s="31">
        <f t="shared" si="16"/>
        <v>0</v>
      </c>
      <c r="G339" s="30">
        <v>2</v>
      </c>
      <c r="H339" s="31">
        <f t="shared" si="17"/>
        <v>16.666666666666664</v>
      </c>
      <c r="I339" s="30">
        <v>12</v>
      </c>
      <c r="J339" s="24"/>
    </row>
    <row r="340" spans="1:10">
      <c r="A340" s="24" t="s">
        <v>303</v>
      </c>
      <c r="B340" t="s">
        <v>856</v>
      </c>
      <c r="C340" s="30" t="s">
        <v>1741</v>
      </c>
      <c r="D340" s="31" t="s">
        <v>1741</v>
      </c>
      <c r="E340" s="30" t="s">
        <v>1742</v>
      </c>
      <c r="F340" s="31" t="s">
        <v>1742</v>
      </c>
      <c r="G340" s="30" t="s">
        <v>1741</v>
      </c>
      <c r="H340" s="31" t="s">
        <v>1741</v>
      </c>
      <c r="I340" s="30">
        <v>44</v>
      </c>
      <c r="J340" s="24"/>
    </row>
    <row r="341" spans="1:10">
      <c r="A341" s="24" t="s">
        <v>304</v>
      </c>
      <c r="B341" t="s">
        <v>640</v>
      </c>
      <c r="C341" s="30">
        <v>0</v>
      </c>
      <c r="D341" s="31">
        <f t="shared" si="15"/>
        <v>0</v>
      </c>
      <c r="E341" s="30">
        <v>27</v>
      </c>
      <c r="F341" s="31">
        <f t="shared" si="16"/>
        <v>100</v>
      </c>
      <c r="G341" s="30">
        <v>0</v>
      </c>
      <c r="H341" s="31">
        <f t="shared" si="17"/>
        <v>0</v>
      </c>
      <c r="I341" s="30">
        <v>27</v>
      </c>
      <c r="J341" s="24"/>
    </row>
    <row r="342" spans="1:10">
      <c r="A342" s="24" t="s">
        <v>305</v>
      </c>
      <c r="B342" t="s">
        <v>641</v>
      </c>
      <c r="C342" s="30">
        <v>0</v>
      </c>
      <c r="D342" s="31">
        <f t="shared" si="15"/>
        <v>0</v>
      </c>
      <c r="E342" s="30">
        <v>16</v>
      </c>
      <c r="F342" s="31">
        <f t="shared" si="16"/>
        <v>100</v>
      </c>
      <c r="G342" s="30">
        <v>0</v>
      </c>
      <c r="H342" s="31">
        <f t="shared" si="17"/>
        <v>0</v>
      </c>
      <c r="I342" s="30">
        <v>16</v>
      </c>
      <c r="J342" s="24"/>
    </row>
    <row r="343" spans="1:10">
      <c r="A343" s="24" t="s">
        <v>642</v>
      </c>
      <c r="B343" t="s">
        <v>643</v>
      </c>
      <c r="C343" s="30">
        <v>0</v>
      </c>
      <c r="D343" s="31">
        <f t="shared" si="15"/>
        <v>0</v>
      </c>
      <c r="E343" s="30">
        <v>0</v>
      </c>
      <c r="F343" s="31">
        <f t="shared" si="16"/>
        <v>0</v>
      </c>
      <c r="G343" s="30">
        <v>18</v>
      </c>
      <c r="H343" s="31">
        <f t="shared" si="17"/>
        <v>100</v>
      </c>
      <c r="I343" s="30">
        <v>18</v>
      </c>
      <c r="J343" s="24"/>
    </row>
    <row r="344" spans="1:10">
      <c r="A344" s="24" t="s">
        <v>306</v>
      </c>
      <c r="B344" t="s">
        <v>644</v>
      </c>
      <c r="C344" s="30">
        <v>0</v>
      </c>
      <c r="D344" s="31">
        <f t="shared" si="15"/>
        <v>0</v>
      </c>
      <c r="E344" s="30">
        <v>10</v>
      </c>
      <c r="F344" s="31">
        <f t="shared" si="16"/>
        <v>66.666666666666657</v>
      </c>
      <c r="G344" s="30">
        <v>5</v>
      </c>
      <c r="H344" s="31">
        <f t="shared" si="17"/>
        <v>33.333333333333329</v>
      </c>
      <c r="I344" s="30">
        <v>15</v>
      </c>
      <c r="J344" s="24"/>
    </row>
    <row r="345" spans="1:10">
      <c r="A345" s="24" t="s">
        <v>307</v>
      </c>
      <c r="B345" t="s">
        <v>645</v>
      </c>
      <c r="C345" s="30">
        <v>8</v>
      </c>
      <c r="D345" s="31">
        <f t="shared" si="15"/>
        <v>33.333333333333329</v>
      </c>
      <c r="E345" s="30">
        <v>15</v>
      </c>
      <c r="F345" s="31">
        <f t="shared" si="16"/>
        <v>62.5</v>
      </c>
      <c r="G345" s="30">
        <v>1</v>
      </c>
      <c r="H345" s="31">
        <f t="shared" si="17"/>
        <v>4.1666666666666661</v>
      </c>
      <c r="I345" s="30">
        <v>24</v>
      </c>
      <c r="J345" s="24"/>
    </row>
    <row r="346" spans="1:10">
      <c r="A346" s="24" t="s">
        <v>308</v>
      </c>
      <c r="B346" t="s">
        <v>646</v>
      </c>
      <c r="C346" s="30">
        <v>0</v>
      </c>
      <c r="D346" s="31">
        <f t="shared" si="15"/>
        <v>0</v>
      </c>
      <c r="E346" s="30">
        <v>19</v>
      </c>
      <c r="F346" s="31">
        <f t="shared" si="16"/>
        <v>100</v>
      </c>
      <c r="G346" s="30">
        <v>0</v>
      </c>
      <c r="H346" s="31">
        <f t="shared" si="17"/>
        <v>0</v>
      </c>
      <c r="I346" s="30">
        <v>19</v>
      </c>
      <c r="J346" s="24"/>
    </row>
    <row r="347" spans="1:10">
      <c r="A347" s="24" t="s">
        <v>1673</v>
      </c>
      <c r="B347" t="s">
        <v>1674</v>
      </c>
      <c r="C347" s="30" t="s">
        <v>1742</v>
      </c>
      <c r="D347" s="31" t="s">
        <v>1742</v>
      </c>
      <c r="E347" s="30" t="s">
        <v>1741</v>
      </c>
      <c r="F347" s="31" t="s">
        <v>1741</v>
      </c>
      <c r="G347" s="30" t="s">
        <v>1741</v>
      </c>
      <c r="H347" s="31" t="s">
        <v>1741</v>
      </c>
      <c r="I347" s="30">
        <v>14</v>
      </c>
      <c r="J347" s="24"/>
    </row>
    <row r="348" spans="1:10">
      <c r="A348" s="24" t="s">
        <v>309</v>
      </c>
      <c r="B348" t="s">
        <v>647</v>
      </c>
      <c r="C348" s="30">
        <v>0</v>
      </c>
      <c r="D348" s="31">
        <f t="shared" si="15"/>
        <v>0</v>
      </c>
      <c r="E348" s="30">
        <v>23</v>
      </c>
      <c r="F348" s="31">
        <f t="shared" si="16"/>
        <v>95.833333333333343</v>
      </c>
      <c r="G348" s="30">
        <v>1</v>
      </c>
      <c r="H348" s="31">
        <f t="shared" si="17"/>
        <v>4.1666666666666661</v>
      </c>
      <c r="I348" s="30">
        <v>24</v>
      </c>
      <c r="J348" s="24"/>
    </row>
    <row r="349" spans="1:10">
      <c r="A349" s="24" t="s">
        <v>310</v>
      </c>
      <c r="B349" t="s">
        <v>649</v>
      </c>
      <c r="C349" s="30">
        <v>0</v>
      </c>
      <c r="D349" s="31">
        <f t="shared" si="15"/>
        <v>0</v>
      </c>
      <c r="E349" s="30">
        <v>0</v>
      </c>
      <c r="F349" s="31">
        <f t="shared" si="16"/>
        <v>0</v>
      </c>
      <c r="G349" s="30">
        <v>19</v>
      </c>
      <c r="H349" s="31">
        <f t="shared" si="17"/>
        <v>100</v>
      </c>
      <c r="I349" s="30">
        <v>19</v>
      </c>
      <c r="J349" s="24"/>
    </row>
    <row r="350" spans="1:10">
      <c r="A350" s="24" t="s">
        <v>311</v>
      </c>
      <c r="B350" t="s">
        <v>650</v>
      </c>
      <c r="C350" s="30">
        <v>6</v>
      </c>
      <c r="D350" s="31">
        <f t="shared" si="15"/>
        <v>25</v>
      </c>
      <c r="E350" s="30">
        <v>12</v>
      </c>
      <c r="F350" s="31">
        <f t="shared" si="16"/>
        <v>50</v>
      </c>
      <c r="G350" s="30">
        <v>6</v>
      </c>
      <c r="H350" s="31">
        <f t="shared" si="17"/>
        <v>25</v>
      </c>
      <c r="I350" s="30">
        <v>24</v>
      </c>
      <c r="J350" s="24"/>
    </row>
    <row r="351" spans="1:10">
      <c r="A351" s="24" t="s">
        <v>312</v>
      </c>
      <c r="B351" t="s">
        <v>651</v>
      </c>
      <c r="C351" s="30" t="s">
        <v>1741</v>
      </c>
      <c r="D351" s="31" t="s">
        <v>1741</v>
      </c>
      <c r="E351" s="30">
        <v>19</v>
      </c>
      <c r="F351" s="31">
        <f t="shared" si="16"/>
        <v>73.076923076923066</v>
      </c>
      <c r="G351" s="30" t="s">
        <v>1742</v>
      </c>
      <c r="H351" s="31" t="s">
        <v>1742</v>
      </c>
      <c r="I351" s="30">
        <v>26</v>
      </c>
      <c r="J351" s="24"/>
    </row>
    <row r="352" spans="1:10">
      <c r="A352" s="24" t="s">
        <v>36</v>
      </c>
      <c r="B352" t="s">
        <v>652</v>
      </c>
      <c r="C352" s="30">
        <v>6</v>
      </c>
      <c r="D352" s="31">
        <f t="shared" si="15"/>
        <v>46.153846153846153</v>
      </c>
      <c r="E352" s="30" t="s">
        <v>1741</v>
      </c>
      <c r="F352" s="31" t="s">
        <v>1741</v>
      </c>
      <c r="G352" s="30" t="s">
        <v>1741</v>
      </c>
      <c r="H352" s="31" t="s">
        <v>1741</v>
      </c>
      <c r="I352" s="30">
        <v>13</v>
      </c>
      <c r="J352" s="24"/>
    </row>
    <row r="353" spans="1:10">
      <c r="A353" s="24" t="s">
        <v>313</v>
      </c>
      <c r="B353" t="s">
        <v>653</v>
      </c>
      <c r="C353" s="30">
        <v>7</v>
      </c>
      <c r="D353" s="31">
        <f t="shared" si="15"/>
        <v>21.875</v>
      </c>
      <c r="E353" s="30">
        <v>17</v>
      </c>
      <c r="F353" s="31">
        <f t="shared" si="16"/>
        <v>53.125</v>
      </c>
      <c r="G353" s="30">
        <v>8</v>
      </c>
      <c r="H353" s="31">
        <f t="shared" si="17"/>
        <v>25</v>
      </c>
      <c r="I353" s="30">
        <v>32</v>
      </c>
      <c r="J353" s="24"/>
    </row>
    <row r="354" spans="1:10">
      <c r="A354" s="24" t="s">
        <v>314</v>
      </c>
      <c r="B354" t="s">
        <v>857</v>
      </c>
      <c r="C354" s="30">
        <v>0</v>
      </c>
      <c r="D354" s="31">
        <f t="shared" si="15"/>
        <v>0</v>
      </c>
      <c r="E354" s="30">
        <v>11</v>
      </c>
      <c r="F354" s="31">
        <f t="shared" si="16"/>
        <v>91.666666666666657</v>
      </c>
      <c r="G354" s="30">
        <v>1</v>
      </c>
      <c r="H354" s="31">
        <f t="shared" si="17"/>
        <v>8.3333333333333321</v>
      </c>
      <c r="I354" s="30">
        <v>12</v>
      </c>
      <c r="J354" s="24"/>
    </row>
    <row r="355" spans="1:10">
      <c r="A355" s="24" t="s">
        <v>315</v>
      </c>
      <c r="B355" t="s">
        <v>654</v>
      </c>
      <c r="C355" s="30">
        <v>20</v>
      </c>
      <c r="D355" s="31">
        <f t="shared" si="15"/>
        <v>95.238095238095227</v>
      </c>
      <c r="E355" s="30">
        <v>0</v>
      </c>
      <c r="F355" s="31">
        <f t="shared" si="16"/>
        <v>0</v>
      </c>
      <c r="G355" s="30">
        <v>1</v>
      </c>
      <c r="H355" s="31">
        <f t="shared" si="17"/>
        <v>4.7619047619047619</v>
      </c>
      <c r="I355" s="30">
        <v>21</v>
      </c>
      <c r="J355" s="24"/>
    </row>
    <row r="356" spans="1:10">
      <c r="A356" s="24" t="s">
        <v>316</v>
      </c>
      <c r="B356" t="s">
        <v>655</v>
      </c>
      <c r="C356" s="30" t="s">
        <v>1741</v>
      </c>
      <c r="D356" s="31" t="s">
        <v>1741</v>
      </c>
      <c r="E356" s="30" t="s">
        <v>1742</v>
      </c>
      <c r="F356" s="31" t="s">
        <v>1742</v>
      </c>
      <c r="G356" s="30">
        <v>0</v>
      </c>
      <c r="H356" s="31">
        <f t="shared" si="17"/>
        <v>0</v>
      </c>
      <c r="I356" s="30">
        <v>20</v>
      </c>
      <c r="J356" s="24"/>
    </row>
    <row r="357" spans="1:10">
      <c r="A357" s="24" t="s">
        <v>317</v>
      </c>
      <c r="B357" t="s">
        <v>858</v>
      </c>
      <c r="C357" s="30" t="s">
        <v>1741</v>
      </c>
      <c r="D357" s="31" t="s">
        <v>1741</v>
      </c>
      <c r="E357" s="30" t="s">
        <v>1742</v>
      </c>
      <c r="F357" s="31" t="s">
        <v>1742</v>
      </c>
      <c r="G357" s="30" t="s">
        <v>1741</v>
      </c>
      <c r="H357" s="31" t="s">
        <v>1741</v>
      </c>
      <c r="I357" s="30">
        <v>18</v>
      </c>
      <c r="J357" s="24"/>
    </row>
    <row r="358" spans="1:10">
      <c r="A358" s="24" t="s">
        <v>318</v>
      </c>
      <c r="B358" t="s">
        <v>859</v>
      </c>
      <c r="C358" s="30">
        <v>15</v>
      </c>
      <c r="D358" s="31">
        <f t="shared" si="15"/>
        <v>93.75</v>
      </c>
      <c r="E358" s="30">
        <v>0</v>
      </c>
      <c r="F358" s="31">
        <f t="shared" si="16"/>
        <v>0</v>
      </c>
      <c r="G358" s="30">
        <v>1</v>
      </c>
      <c r="H358" s="31">
        <f t="shared" si="17"/>
        <v>6.25</v>
      </c>
      <c r="I358" s="30">
        <v>16</v>
      </c>
      <c r="J358" s="24"/>
    </row>
    <row r="359" spans="1:10">
      <c r="A359" s="24" t="s">
        <v>319</v>
      </c>
      <c r="B359" t="s">
        <v>860</v>
      </c>
      <c r="C359" s="30">
        <v>0</v>
      </c>
      <c r="D359" s="31">
        <f t="shared" si="15"/>
        <v>0</v>
      </c>
      <c r="E359" s="30">
        <v>0</v>
      </c>
      <c r="F359" s="31">
        <f t="shared" si="16"/>
        <v>0</v>
      </c>
      <c r="G359" s="30">
        <v>19</v>
      </c>
      <c r="H359" s="31">
        <f t="shared" si="17"/>
        <v>100</v>
      </c>
      <c r="I359" s="30">
        <v>19</v>
      </c>
      <c r="J359" s="24"/>
    </row>
    <row r="360" spans="1:10">
      <c r="A360" s="24" t="s">
        <v>320</v>
      </c>
      <c r="B360" t="s">
        <v>656</v>
      </c>
      <c r="C360" s="30" t="s">
        <v>1741</v>
      </c>
      <c r="D360" s="31" t="s">
        <v>1741</v>
      </c>
      <c r="E360" s="30" t="s">
        <v>1742</v>
      </c>
      <c r="F360" s="31" t="s">
        <v>1742</v>
      </c>
      <c r="G360" s="30">
        <v>0</v>
      </c>
      <c r="H360" s="31">
        <f t="shared" si="17"/>
        <v>0</v>
      </c>
      <c r="I360" s="30">
        <v>24</v>
      </c>
      <c r="J360" s="24"/>
    </row>
    <row r="361" spans="1:10">
      <c r="A361" s="24" t="s">
        <v>321</v>
      </c>
      <c r="B361" t="s">
        <v>657</v>
      </c>
      <c r="C361" s="30">
        <v>0</v>
      </c>
      <c r="D361" s="31">
        <f t="shared" si="15"/>
        <v>0</v>
      </c>
      <c r="E361" s="30">
        <v>0</v>
      </c>
      <c r="F361" s="31">
        <f t="shared" si="16"/>
        <v>0</v>
      </c>
      <c r="G361" s="30">
        <v>22</v>
      </c>
      <c r="H361" s="31">
        <f t="shared" si="17"/>
        <v>100</v>
      </c>
      <c r="I361" s="30">
        <v>22</v>
      </c>
      <c r="J361" s="24"/>
    </row>
    <row r="362" spans="1:10">
      <c r="A362" s="24" t="s">
        <v>322</v>
      </c>
      <c r="B362" t="s">
        <v>861</v>
      </c>
      <c r="C362" s="30">
        <v>0</v>
      </c>
      <c r="D362" s="31">
        <f t="shared" si="15"/>
        <v>0</v>
      </c>
      <c r="E362" s="30">
        <v>0</v>
      </c>
      <c r="F362" s="31">
        <f t="shared" si="16"/>
        <v>0</v>
      </c>
      <c r="G362" s="30">
        <v>26</v>
      </c>
      <c r="H362" s="31">
        <f t="shared" si="17"/>
        <v>100</v>
      </c>
      <c r="I362" s="30">
        <v>26</v>
      </c>
      <c r="J362" s="24"/>
    </row>
    <row r="363" spans="1:10">
      <c r="A363" s="24" t="s">
        <v>323</v>
      </c>
      <c r="B363" t="s">
        <v>658</v>
      </c>
      <c r="C363" s="30">
        <v>0</v>
      </c>
      <c r="D363" s="31">
        <f t="shared" si="15"/>
        <v>0</v>
      </c>
      <c r="E363" s="30">
        <v>0</v>
      </c>
      <c r="F363" s="31">
        <f t="shared" si="16"/>
        <v>0</v>
      </c>
      <c r="G363" s="30">
        <v>10</v>
      </c>
      <c r="H363" s="31">
        <f t="shared" si="17"/>
        <v>100</v>
      </c>
      <c r="I363" s="30">
        <v>10</v>
      </c>
      <c r="J363" s="24"/>
    </row>
    <row r="364" spans="1:10">
      <c r="A364" s="24" t="s">
        <v>324</v>
      </c>
      <c r="B364" t="s">
        <v>659</v>
      </c>
      <c r="C364" s="30">
        <v>0</v>
      </c>
      <c r="D364" s="31">
        <f t="shared" si="15"/>
        <v>0</v>
      </c>
      <c r="E364" s="30">
        <v>17</v>
      </c>
      <c r="F364" s="31">
        <f t="shared" si="16"/>
        <v>100</v>
      </c>
      <c r="G364" s="30">
        <v>0</v>
      </c>
      <c r="H364" s="31">
        <f t="shared" si="17"/>
        <v>0</v>
      </c>
      <c r="I364" s="30">
        <v>17</v>
      </c>
      <c r="J364" s="24"/>
    </row>
    <row r="365" spans="1:10">
      <c r="A365" s="24" t="s">
        <v>325</v>
      </c>
      <c r="B365" t="s">
        <v>660</v>
      </c>
      <c r="C365" s="30">
        <v>0</v>
      </c>
      <c r="D365" s="31">
        <f t="shared" si="15"/>
        <v>0</v>
      </c>
      <c r="E365" s="30">
        <v>16</v>
      </c>
      <c r="F365" s="31">
        <f t="shared" si="16"/>
        <v>100</v>
      </c>
      <c r="G365" s="30">
        <v>0</v>
      </c>
      <c r="H365" s="31">
        <f t="shared" si="17"/>
        <v>0</v>
      </c>
      <c r="I365" s="30">
        <v>16</v>
      </c>
      <c r="J365" s="24"/>
    </row>
    <row r="366" spans="1:10">
      <c r="A366" s="24" t="s">
        <v>326</v>
      </c>
      <c r="B366" t="s">
        <v>661</v>
      </c>
      <c r="C366" s="30">
        <v>0</v>
      </c>
      <c r="D366" s="31">
        <f t="shared" si="15"/>
        <v>0</v>
      </c>
      <c r="E366" s="30">
        <v>20</v>
      </c>
      <c r="F366" s="31">
        <f t="shared" si="16"/>
        <v>100</v>
      </c>
      <c r="G366" s="30">
        <v>0</v>
      </c>
      <c r="H366" s="31">
        <f t="shared" si="17"/>
        <v>0</v>
      </c>
      <c r="I366" s="30">
        <v>20</v>
      </c>
      <c r="J366" s="24"/>
    </row>
    <row r="367" spans="1:10">
      <c r="A367" s="24" t="s">
        <v>327</v>
      </c>
      <c r="B367" t="s">
        <v>662</v>
      </c>
      <c r="C367" s="30">
        <v>0</v>
      </c>
      <c r="D367" s="31">
        <f t="shared" si="15"/>
        <v>0</v>
      </c>
      <c r="E367" s="30">
        <v>18</v>
      </c>
      <c r="F367" s="31">
        <f t="shared" si="16"/>
        <v>100</v>
      </c>
      <c r="G367" s="30">
        <v>0</v>
      </c>
      <c r="H367" s="31">
        <f t="shared" si="17"/>
        <v>0</v>
      </c>
      <c r="I367" s="30">
        <v>18</v>
      </c>
      <c r="J367" s="24"/>
    </row>
    <row r="368" spans="1:10">
      <c r="A368" s="24" t="s">
        <v>781</v>
      </c>
      <c r="B368" t="s">
        <v>782</v>
      </c>
      <c r="C368" s="30">
        <v>0</v>
      </c>
      <c r="D368" s="31">
        <f t="shared" si="15"/>
        <v>0</v>
      </c>
      <c r="E368" s="30">
        <v>0</v>
      </c>
      <c r="F368" s="31">
        <f t="shared" si="16"/>
        <v>0</v>
      </c>
      <c r="G368" s="30">
        <v>21</v>
      </c>
      <c r="H368" s="31">
        <f t="shared" si="17"/>
        <v>100</v>
      </c>
      <c r="I368" s="30">
        <v>21</v>
      </c>
      <c r="J368" s="24"/>
    </row>
    <row r="369" spans="1:10">
      <c r="A369" s="24" t="s">
        <v>862</v>
      </c>
      <c r="B369" t="s">
        <v>863</v>
      </c>
      <c r="C369" s="30" t="s">
        <v>1742</v>
      </c>
      <c r="D369" s="31" t="s">
        <v>1742</v>
      </c>
      <c r="E369" s="30" t="s">
        <v>1741</v>
      </c>
      <c r="F369" s="31" t="s">
        <v>1741</v>
      </c>
      <c r="G369" s="30" t="s">
        <v>1741</v>
      </c>
      <c r="H369" s="31" t="s">
        <v>1741</v>
      </c>
      <c r="I369" s="30">
        <v>12</v>
      </c>
      <c r="J369" s="24"/>
    </row>
    <row r="370" spans="1:10">
      <c r="A370" s="24" t="s">
        <v>1266</v>
      </c>
      <c r="B370" t="s">
        <v>1267</v>
      </c>
      <c r="C370" s="30">
        <v>0</v>
      </c>
      <c r="D370" s="31">
        <f t="shared" si="15"/>
        <v>0</v>
      </c>
      <c r="E370" s="30">
        <v>7</v>
      </c>
      <c r="F370" s="31">
        <f t="shared" si="16"/>
        <v>33.333333333333329</v>
      </c>
      <c r="G370" s="30">
        <v>14</v>
      </c>
      <c r="H370" s="31">
        <f t="shared" si="17"/>
        <v>66.666666666666657</v>
      </c>
      <c r="I370" s="30">
        <v>21</v>
      </c>
      <c r="J370" s="24"/>
    </row>
    <row r="371" spans="1:10">
      <c r="A371" s="24" t="s">
        <v>1269</v>
      </c>
      <c r="B371" t="s">
        <v>1270</v>
      </c>
      <c r="C371" s="30">
        <v>0</v>
      </c>
      <c r="D371" s="31">
        <f t="shared" si="15"/>
        <v>0</v>
      </c>
      <c r="E371" s="30">
        <v>7</v>
      </c>
      <c r="F371" s="31">
        <f t="shared" si="16"/>
        <v>100</v>
      </c>
      <c r="G371" s="30">
        <v>0</v>
      </c>
      <c r="H371" s="31">
        <f t="shared" si="17"/>
        <v>0</v>
      </c>
      <c r="I371" s="30">
        <v>7</v>
      </c>
      <c r="J371" s="24"/>
    </row>
    <row r="372" spans="1:10">
      <c r="A372" s="24" t="s">
        <v>328</v>
      </c>
      <c r="B372" t="s">
        <v>663</v>
      </c>
      <c r="C372" s="30">
        <v>0</v>
      </c>
      <c r="D372" s="31">
        <f t="shared" si="15"/>
        <v>0</v>
      </c>
      <c r="E372" s="30">
        <v>40</v>
      </c>
      <c r="F372" s="31">
        <f t="shared" si="16"/>
        <v>100</v>
      </c>
      <c r="G372" s="30">
        <v>0</v>
      </c>
      <c r="H372" s="31">
        <f t="shared" si="17"/>
        <v>0</v>
      </c>
      <c r="I372" s="30">
        <v>40</v>
      </c>
      <c r="J372" s="24"/>
    </row>
    <row r="373" spans="1:10">
      <c r="A373" s="24" t="s">
        <v>664</v>
      </c>
      <c r="B373" t="s">
        <v>665</v>
      </c>
      <c r="C373" s="30">
        <v>0</v>
      </c>
      <c r="D373" s="31">
        <f t="shared" si="15"/>
        <v>0</v>
      </c>
      <c r="E373" s="30">
        <v>18</v>
      </c>
      <c r="F373" s="31">
        <f t="shared" si="16"/>
        <v>100</v>
      </c>
      <c r="G373" s="30">
        <v>0</v>
      </c>
      <c r="H373" s="31">
        <f t="shared" si="17"/>
        <v>0</v>
      </c>
      <c r="I373" s="30">
        <v>18</v>
      </c>
      <c r="J373" s="24"/>
    </row>
    <row r="374" spans="1:10">
      <c r="A374" s="24" t="s">
        <v>329</v>
      </c>
      <c r="B374" t="s">
        <v>666</v>
      </c>
      <c r="C374" s="30" t="s">
        <v>1741</v>
      </c>
      <c r="D374" s="31" t="s">
        <v>1741</v>
      </c>
      <c r="E374" s="30" t="s">
        <v>1742</v>
      </c>
      <c r="F374" s="31" t="s">
        <v>1742</v>
      </c>
      <c r="G374" s="30">
        <v>0</v>
      </c>
      <c r="H374" s="31">
        <f t="shared" si="17"/>
        <v>0</v>
      </c>
      <c r="I374" s="30">
        <v>26</v>
      </c>
      <c r="J374" s="24"/>
    </row>
    <row r="375" spans="1:10">
      <c r="A375" s="24" t="s">
        <v>864</v>
      </c>
      <c r="B375" t="s">
        <v>633</v>
      </c>
      <c r="C375" s="30">
        <v>0</v>
      </c>
      <c r="D375" s="31">
        <f t="shared" si="15"/>
        <v>0</v>
      </c>
      <c r="E375" s="30">
        <v>11</v>
      </c>
      <c r="F375" s="31">
        <f t="shared" si="16"/>
        <v>84.615384615384613</v>
      </c>
      <c r="G375" s="30">
        <v>2</v>
      </c>
      <c r="H375" s="31">
        <f t="shared" si="17"/>
        <v>15.384615384615385</v>
      </c>
      <c r="I375" s="30">
        <v>13</v>
      </c>
      <c r="J375" s="24"/>
    </row>
    <row r="376" spans="1:10">
      <c r="A376" s="24" t="s">
        <v>330</v>
      </c>
      <c r="B376" t="s">
        <v>865</v>
      </c>
      <c r="C376" s="30">
        <v>7</v>
      </c>
      <c r="D376" s="31">
        <f t="shared" si="15"/>
        <v>31.818181818181817</v>
      </c>
      <c r="E376" s="30">
        <v>13</v>
      </c>
      <c r="F376" s="31">
        <f t="shared" si="16"/>
        <v>59.090909090909093</v>
      </c>
      <c r="G376" s="30">
        <v>2</v>
      </c>
      <c r="H376" s="31">
        <f t="shared" si="17"/>
        <v>9.0909090909090917</v>
      </c>
      <c r="I376" s="30">
        <v>22</v>
      </c>
      <c r="J376" s="24"/>
    </row>
    <row r="377" spans="1:10">
      <c r="A377" s="24" t="s">
        <v>667</v>
      </c>
      <c r="B377" t="s">
        <v>668</v>
      </c>
      <c r="C377" s="30" t="s">
        <v>1741</v>
      </c>
      <c r="D377" s="31" t="s">
        <v>1741</v>
      </c>
      <c r="E377" s="30" t="s">
        <v>1742</v>
      </c>
      <c r="F377" s="31" t="s">
        <v>1742</v>
      </c>
      <c r="G377" s="30">
        <v>0</v>
      </c>
      <c r="H377" s="31">
        <f t="shared" si="17"/>
        <v>0</v>
      </c>
      <c r="I377" s="30">
        <v>15</v>
      </c>
      <c r="J377" s="24"/>
    </row>
    <row r="378" spans="1:10">
      <c r="A378" s="24" t="s">
        <v>331</v>
      </c>
      <c r="B378" t="s">
        <v>669</v>
      </c>
      <c r="C378" s="30">
        <v>0</v>
      </c>
      <c r="D378" s="31">
        <f t="shared" si="15"/>
        <v>0</v>
      </c>
      <c r="E378" s="30">
        <v>26</v>
      </c>
      <c r="F378" s="31">
        <f t="shared" si="16"/>
        <v>100</v>
      </c>
      <c r="G378" s="30">
        <v>0</v>
      </c>
      <c r="H378" s="31">
        <f t="shared" si="17"/>
        <v>0</v>
      </c>
      <c r="I378" s="30">
        <v>26</v>
      </c>
      <c r="J378" s="24"/>
    </row>
    <row r="379" spans="1:10">
      <c r="A379" s="24" t="s">
        <v>332</v>
      </c>
      <c r="B379" t="s">
        <v>670</v>
      </c>
      <c r="C379" s="30">
        <v>0</v>
      </c>
      <c r="D379" s="31">
        <f t="shared" si="15"/>
        <v>0</v>
      </c>
      <c r="E379" s="30">
        <v>7</v>
      </c>
      <c r="F379" s="31">
        <f t="shared" si="16"/>
        <v>70</v>
      </c>
      <c r="G379" s="30">
        <v>3</v>
      </c>
      <c r="H379" s="31">
        <f t="shared" si="17"/>
        <v>30</v>
      </c>
      <c r="I379" s="30">
        <v>10</v>
      </c>
      <c r="J379" s="24"/>
    </row>
    <row r="380" spans="1:10">
      <c r="A380" s="24" t="s">
        <v>333</v>
      </c>
      <c r="B380" t="s">
        <v>671</v>
      </c>
      <c r="C380" s="30">
        <v>0</v>
      </c>
      <c r="D380" s="31">
        <f t="shared" si="15"/>
        <v>0</v>
      </c>
      <c r="E380" s="30">
        <v>24</v>
      </c>
      <c r="F380" s="31">
        <f t="shared" si="16"/>
        <v>100</v>
      </c>
      <c r="G380" s="30">
        <v>0</v>
      </c>
      <c r="H380" s="31">
        <f t="shared" si="17"/>
        <v>0</v>
      </c>
      <c r="I380" s="30">
        <v>24</v>
      </c>
      <c r="J380" s="24"/>
    </row>
    <row r="381" spans="1:10">
      <c r="A381" s="24" t="s">
        <v>1282</v>
      </c>
      <c r="B381" t="s">
        <v>648</v>
      </c>
      <c r="C381" s="30">
        <v>0</v>
      </c>
      <c r="D381" s="31">
        <f t="shared" si="15"/>
        <v>0</v>
      </c>
      <c r="E381" s="30">
        <v>0</v>
      </c>
      <c r="F381" s="31">
        <f t="shared" si="16"/>
        <v>0</v>
      </c>
      <c r="G381" s="30">
        <v>24</v>
      </c>
      <c r="H381" s="31">
        <f t="shared" si="17"/>
        <v>100</v>
      </c>
      <c r="I381" s="30">
        <v>24</v>
      </c>
      <c r="J381" s="24"/>
    </row>
    <row r="382" spans="1:10">
      <c r="A382" s="24" t="s">
        <v>334</v>
      </c>
      <c r="B382" t="s">
        <v>866</v>
      </c>
      <c r="C382" s="30">
        <v>8</v>
      </c>
      <c r="D382" s="31">
        <f t="shared" si="15"/>
        <v>38.095238095238095</v>
      </c>
      <c r="E382" s="30">
        <v>11</v>
      </c>
      <c r="F382" s="31">
        <f t="shared" si="16"/>
        <v>52.380952380952387</v>
      </c>
      <c r="G382" s="30">
        <v>2</v>
      </c>
      <c r="H382" s="31">
        <f t="shared" si="17"/>
        <v>9.5238095238095237</v>
      </c>
      <c r="I382" s="30">
        <v>21</v>
      </c>
      <c r="J382" s="24"/>
    </row>
    <row r="383" spans="1:10">
      <c r="A383" s="24" t="s">
        <v>335</v>
      </c>
      <c r="B383" t="s">
        <v>672</v>
      </c>
      <c r="C383" s="30">
        <v>0</v>
      </c>
      <c r="D383" s="31">
        <f t="shared" si="15"/>
        <v>0</v>
      </c>
      <c r="E383" s="30">
        <v>10</v>
      </c>
      <c r="F383" s="31">
        <f t="shared" si="16"/>
        <v>100</v>
      </c>
      <c r="G383" s="30">
        <v>0</v>
      </c>
      <c r="H383" s="31">
        <f t="shared" si="17"/>
        <v>0</v>
      </c>
      <c r="I383" s="30">
        <v>10</v>
      </c>
      <c r="J383" s="24"/>
    </row>
    <row r="384" spans="1:10">
      <c r="A384" s="24" t="s">
        <v>673</v>
      </c>
      <c r="B384" t="s">
        <v>867</v>
      </c>
      <c r="C384" s="30">
        <v>0</v>
      </c>
      <c r="D384" s="31">
        <f t="shared" si="15"/>
        <v>0</v>
      </c>
      <c r="E384" s="30">
        <v>18</v>
      </c>
      <c r="F384" s="31">
        <f t="shared" si="16"/>
        <v>100</v>
      </c>
      <c r="G384" s="30">
        <v>0</v>
      </c>
      <c r="H384" s="31">
        <f t="shared" si="17"/>
        <v>0</v>
      </c>
      <c r="I384" s="30">
        <v>18</v>
      </c>
      <c r="J384" s="24"/>
    </row>
    <row r="385" spans="1:10">
      <c r="A385" s="24" t="s">
        <v>336</v>
      </c>
      <c r="B385" t="s">
        <v>674</v>
      </c>
      <c r="C385" s="30">
        <v>0</v>
      </c>
      <c r="D385" s="31">
        <f t="shared" si="15"/>
        <v>0</v>
      </c>
      <c r="E385" s="30">
        <v>0</v>
      </c>
      <c r="F385" s="31">
        <f t="shared" si="16"/>
        <v>0</v>
      </c>
      <c r="G385" s="30">
        <v>24</v>
      </c>
      <c r="H385" s="31">
        <f t="shared" si="17"/>
        <v>100</v>
      </c>
      <c r="I385" s="30">
        <v>24</v>
      </c>
      <c r="J385" s="24"/>
    </row>
    <row r="386" spans="1:10">
      <c r="A386" s="24" t="s">
        <v>337</v>
      </c>
      <c r="B386" t="s">
        <v>868</v>
      </c>
      <c r="C386" s="30">
        <v>0</v>
      </c>
      <c r="D386" s="31">
        <f t="shared" si="15"/>
        <v>0</v>
      </c>
      <c r="E386" s="30">
        <v>17</v>
      </c>
      <c r="F386" s="31">
        <f t="shared" si="16"/>
        <v>77.272727272727266</v>
      </c>
      <c r="G386" s="30">
        <v>5</v>
      </c>
      <c r="H386" s="31">
        <f t="shared" si="17"/>
        <v>22.727272727272727</v>
      </c>
      <c r="I386" s="30">
        <v>22</v>
      </c>
      <c r="J386" s="24"/>
    </row>
    <row r="387" spans="1:10">
      <c r="A387" s="24" t="s">
        <v>675</v>
      </c>
      <c r="B387" t="s">
        <v>869</v>
      </c>
      <c r="C387" s="30">
        <v>0</v>
      </c>
      <c r="D387" s="31">
        <f t="shared" si="15"/>
        <v>0</v>
      </c>
      <c r="E387" s="30">
        <v>23</v>
      </c>
      <c r="F387" s="31">
        <f t="shared" si="16"/>
        <v>95.833333333333343</v>
      </c>
      <c r="G387" s="30">
        <v>1</v>
      </c>
      <c r="H387" s="31">
        <f t="shared" si="17"/>
        <v>4.1666666666666661</v>
      </c>
      <c r="I387" s="30">
        <v>24</v>
      </c>
      <c r="J387" s="24"/>
    </row>
    <row r="388" spans="1:10">
      <c r="A388" s="24" t="s">
        <v>338</v>
      </c>
      <c r="B388" t="s">
        <v>870</v>
      </c>
      <c r="C388" s="30">
        <v>0</v>
      </c>
      <c r="D388" s="31">
        <f t="shared" si="15"/>
        <v>0</v>
      </c>
      <c r="E388" s="30">
        <v>26</v>
      </c>
      <c r="F388" s="31">
        <f t="shared" si="16"/>
        <v>100</v>
      </c>
      <c r="G388" s="30">
        <v>0</v>
      </c>
      <c r="H388" s="31">
        <f t="shared" si="17"/>
        <v>0</v>
      </c>
      <c r="I388" s="30">
        <v>26</v>
      </c>
      <c r="J388" s="24"/>
    </row>
    <row r="389" spans="1:10">
      <c r="A389" s="24" t="s">
        <v>871</v>
      </c>
      <c r="B389" t="s">
        <v>1289</v>
      </c>
      <c r="C389" s="30">
        <v>0</v>
      </c>
      <c r="D389" s="31">
        <f t="shared" si="15"/>
        <v>0</v>
      </c>
      <c r="E389" s="30">
        <v>20</v>
      </c>
      <c r="F389" s="31">
        <f t="shared" si="16"/>
        <v>100</v>
      </c>
      <c r="G389" s="30">
        <v>0</v>
      </c>
      <c r="H389" s="31">
        <f t="shared" si="17"/>
        <v>0</v>
      </c>
      <c r="I389" s="30">
        <v>20</v>
      </c>
      <c r="J389" s="24"/>
    </row>
    <row r="390" spans="1:10">
      <c r="A390" s="24" t="s">
        <v>676</v>
      </c>
      <c r="B390" t="s">
        <v>677</v>
      </c>
      <c r="C390" s="30">
        <v>0</v>
      </c>
      <c r="D390" s="31">
        <f t="shared" ref="D390:D403" si="18">+C390/$I390*100</f>
        <v>0</v>
      </c>
      <c r="E390" s="30">
        <v>11</v>
      </c>
      <c r="F390" s="31">
        <f t="shared" ref="F390:F403" si="19">+E390/$I390*100</f>
        <v>100</v>
      </c>
      <c r="G390" s="30">
        <v>0</v>
      </c>
      <c r="H390" s="31">
        <f t="shared" ref="H390:H403" si="20">+G390/$I390*100</f>
        <v>0</v>
      </c>
      <c r="I390" s="30">
        <v>11</v>
      </c>
      <c r="J390" s="24"/>
    </row>
    <row r="391" spans="1:10">
      <c r="A391" s="24" t="s">
        <v>872</v>
      </c>
      <c r="B391" t="s">
        <v>1292</v>
      </c>
      <c r="C391" s="30">
        <v>0</v>
      </c>
      <c r="D391" s="31">
        <f t="shared" si="18"/>
        <v>0</v>
      </c>
      <c r="E391" s="30">
        <v>26</v>
      </c>
      <c r="F391" s="31">
        <f t="shared" si="19"/>
        <v>100</v>
      </c>
      <c r="G391" s="30">
        <v>0</v>
      </c>
      <c r="H391" s="31">
        <f t="shared" si="20"/>
        <v>0</v>
      </c>
      <c r="I391" s="30">
        <v>26</v>
      </c>
      <c r="J391" s="24"/>
    </row>
    <row r="392" spans="1:10">
      <c r="A392" s="24" t="s">
        <v>1721</v>
      </c>
      <c r="B392" t="s">
        <v>1722</v>
      </c>
      <c r="C392" s="30" t="s">
        <v>1741</v>
      </c>
      <c r="D392" s="31" t="s">
        <v>1741</v>
      </c>
      <c r="E392" s="30" t="s">
        <v>1742</v>
      </c>
      <c r="F392" s="31" t="s">
        <v>1742</v>
      </c>
      <c r="G392" s="30">
        <v>0</v>
      </c>
      <c r="H392" s="31">
        <f t="shared" si="20"/>
        <v>0</v>
      </c>
      <c r="I392" s="30">
        <v>6</v>
      </c>
      <c r="J392" s="24"/>
    </row>
    <row r="393" spans="1:10">
      <c r="A393" s="24" t="s">
        <v>339</v>
      </c>
      <c r="B393" t="s">
        <v>678</v>
      </c>
      <c r="C393" s="30">
        <v>0</v>
      </c>
      <c r="D393" s="31">
        <f t="shared" si="18"/>
        <v>0</v>
      </c>
      <c r="E393" s="30">
        <v>0</v>
      </c>
      <c r="F393" s="31">
        <f t="shared" si="19"/>
        <v>0</v>
      </c>
      <c r="G393" s="30">
        <v>16</v>
      </c>
      <c r="H393" s="31">
        <f t="shared" si="20"/>
        <v>100</v>
      </c>
      <c r="I393" s="30">
        <v>16</v>
      </c>
      <c r="J393" s="24"/>
    </row>
    <row r="394" spans="1:10">
      <c r="A394" s="24" t="s">
        <v>340</v>
      </c>
      <c r="B394" t="s">
        <v>679</v>
      </c>
      <c r="C394" s="30" t="s">
        <v>1741</v>
      </c>
      <c r="D394" s="31" t="s">
        <v>1741</v>
      </c>
      <c r="E394" s="30" t="s">
        <v>1741</v>
      </c>
      <c r="F394" s="31" t="s">
        <v>1741</v>
      </c>
      <c r="G394" s="30" t="s">
        <v>1742</v>
      </c>
      <c r="H394" s="31" t="s">
        <v>1742</v>
      </c>
      <c r="I394" s="30">
        <v>19</v>
      </c>
      <c r="J394" s="24"/>
    </row>
    <row r="395" spans="1:10">
      <c r="A395" s="24" t="s">
        <v>341</v>
      </c>
      <c r="B395" t="s">
        <v>680</v>
      </c>
      <c r="C395" s="30">
        <v>15</v>
      </c>
      <c r="D395" s="31">
        <f t="shared" si="18"/>
        <v>65.217391304347828</v>
      </c>
      <c r="E395" s="30">
        <v>8</v>
      </c>
      <c r="F395" s="31">
        <f t="shared" si="19"/>
        <v>34.782608695652172</v>
      </c>
      <c r="G395" s="30">
        <v>0</v>
      </c>
      <c r="H395" s="31">
        <f t="shared" si="20"/>
        <v>0</v>
      </c>
      <c r="I395" s="30">
        <v>23</v>
      </c>
      <c r="J395" s="24"/>
    </row>
    <row r="396" spans="1:10">
      <c r="A396" s="24" t="s">
        <v>342</v>
      </c>
      <c r="B396" t="s">
        <v>681</v>
      </c>
      <c r="C396" s="30">
        <v>15</v>
      </c>
      <c r="D396" s="31">
        <f t="shared" si="18"/>
        <v>88.235294117647058</v>
      </c>
      <c r="E396" s="30">
        <v>0</v>
      </c>
      <c r="F396" s="31">
        <f t="shared" si="19"/>
        <v>0</v>
      </c>
      <c r="G396" s="30">
        <v>2</v>
      </c>
      <c r="H396" s="31">
        <f t="shared" si="20"/>
        <v>11.76470588235294</v>
      </c>
      <c r="I396" s="30">
        <v>17</v>
      </c>
      <c r="J396" s="24"/>
    </row>
    <row r="397" spans="1:10">
      <c r="A397" s="24" t="s">
        <v>682</v>
      </c>
      <c r="B397" t="s">
        <v>683</v>
      </c>
      <c r="C397" s="30">
        <v>9</v>
      </c>
      <c r="D397" s="31">
        <f t="shared" si="18"/>
        <v>56.25</v>
      </c>
      <c r="E397" s="30">
        <v>5</v>
      </c>
      <c r="F397" s="31">
        <f t="shared" si="19"/>
        <v>31.25</v>
      </c>
      <c r="G397" s="30">
        <v>2</v>
      </c>
      <c r="H397" s="31">
        <f t="shared" si="20"/>
        <v>12.5</v>
      </c>
      <c r="I397" s="30">
        <v>16</v>
      </c>
      <c r="J397" s="24"/>
    </row>
    <row r="398" spans="1:10">
      <c r="A398" s="24" t="s">
        <v>343</v>
      </c>
      <c r="B398" t="s">
        <v>873</v>
      </c>
      <c r="C398" s="30">
        <v>22</v>
      </c>
      <c r="D398" s="31">
        <f t="shared" si="18"/>
        <v>52.380952380952387</v>
      </c>
      <c r="E398" s="30">
        <v>12</v>
      </c>
      <c r="F398" s="31">
        <f t="shared" si="19"/>
        <v>28.571428571428569</v>
      </c>
      <c r="G398" s="30">
        <v>8</v>
      </c>
      <c r="H398" s="31">
        <f t="shared" si="20"/>
        <v>19.047619047619047</v>
      </c>
      <c r="I398" s="30">
        <v>42</v>
      </c>
      <c r="J398" s="24"/>
    </row>
    <row r="399" spans="1:10">
      <c r="A399" s="24" t="s">
        <v>344</v>
      </c>
      <c r="B399" t="s">
        <v>874</v>
      </c>
      <c r="C399" s="30" t="s">
        <v>1741</v>
      </c>
      <c r="D399" s="31" t="s">
        <v>1741</v>
      </c>
      <c r="E399" s="30">
        <v>10</v>
      </c>
      <c r="F399" s="31">
        <f t="shared" si="19"/>
        <v>62.5</v>
      </c>
      <c r="G399" s="30" t="s">
        <v>1741</v>
      </c>
      <c r="H399" s="31" t="s">
        <v>1741</v>
      </c>
      <c r="I399" s="30">
        <v>16</v>
      </c>
      <c r="J399" s="24"/>
    </row>
    <row r="400" spans="1:10">
      <c r="A400" s="24" t="s">
        <v>345</v>
      </c>
      <c r="B400" t="s">
        <v>684</v>
      </c>
      <c r="C400" s="30" t="s">
        <v>1741</v>
      </c>
      <c r="D400" s="31" t="s">
        <v>1741</v>
      </c>
      <c r="E400" s="30" t="s">
        <v>1742</v>
      </c>
      <c r="F400" s="31" t="s">
        <v>1742</v>
      </c>
      <c r="G400" s="30" t="s">
        <v>1741</v>
      </c>
      <c r="H400" s="31" t="s">
        <v>1741</v>
      </c>
      <c r="I400" s="30">
        <v>14</v>
      </c>
      <c r="J400" s="24"/>
    </row>
    <row r="401" spans="1:10">
      <c r="A401" s="24" t="s">
        <v>346</v>
      </c>
      <c r="B401" t="s">
        <v>875</v>
      </c>
      <c r="C401" s="30">
        <v>0</v>
      </c>
      <c r="D401" s="31">
        <f t="shared" si="18"/>
        <v>0</v>
      </c>
      <c r="E401" s="30">
        <v>26</v>
      </c>
      <c r="F401" s="31">
        <f t="shared" si="19"/>
        <v>100</v>
      </c>
      <c r="G401" s="30">
        <v>0</v>
      </c>
      <c r="H401" s="31">
        <f t="shared" si="20"/>
        <v>0</v>
      </c>
      <c r="I401" s="30">
        <v>26</v>
      </c>
      <c r="J401" s="24"/>
    </row>
    <row r="402" spans="1:10">
      <c r="A402" s="24" t="s">
        <v>685</v>
      </c>
      <c r="B402" t="s">
        <v>686</v>
      </c>
      <c r="C402" s="30">
        <v>0</v>
      </c>
      <c r="D402" s="31">
        <f t="shared" si="18"/>
        <v>0</v>
      </c>
      <c r="E402" s="30">
        <v>10</v>
      </c>
      <c r="F402" s="31">
        <f t="shared" si="19"/>
        <v>62.5</v>
      </c>
      <c r="G402" s="30">
        <v>6</v>
      </c>
      <c r="H402" s="31">
        <f t="shared" si="20"/>
        <v>37.5</v>
      </c>
      <c r="I402" s="30">
        <v>16</v>
      </c>
      <c r="J402" s="24"/>
    </row>
    <row r="403" spans="1:10">
      <c r="A403" s="24" t="s">
        <v>783</v>
      </c>
      <c r="B403" t="s">
        <v>784</v>
      </c>
      <c r="C403" s="30">
        <v>0</v>
      </c>
      <c r="D403" s="31">
        <f t="shared" si="18"/>
        <v>0</v>
      </c>
      <c r="E403" s="30">
        <v>14</v>
      </c>
      <c r="F403" s="31">
        <f t="shared" si="19"/>
        <v>100</v>
      </c>
      <c r="G403" s="30">
        <v>0</v>
      </c>
      <c r="H403" s="31">
        <f t="shared" si="20"/>
        <v>0</v>
      </c>
      <c r="I403" s="30">
        <v>14</v>
      </c>
      <c r="J403" s="24"/>
    </row>
    <row r="405" spans="1:10">
      <c r="A405" s="25" t="s">
        <v>898</v>
      </c>
      <c r="B405" s="4"/>
    </row>
    <row r="406" spans="1:10">
      <c r="A406" s="25"/>
      <c r="B406" s="4"/>
    </row>
    <row r="407" spans="1:10">
      <c r="A407" s="26" t="s">
        <v>15</v>
      </c>
      <c r="B407" s="27"/>
    </row>
    <row r="408" spans="1:10">
      <c r="A408" s="28">
        <v>0</v>
      </c>
      <c r="B408" s="27" t="s">
        <v>16</v>
      </c>
    </row>
    <row r="409" spans="1:10" ht="22.5">
      <c r="A409" s="25" t="s">
        <v>17</v>
      </c>
      <c r="B409" s="27" t="s">
        <v>21</v>
      </c>
    </row>
    <row r="410" spans="1:10">
      <c r="A410" s="25" t="s">
        <v>22</v>
      </c>
      <c r="B410" s="27" t="s">
        <v>23</v>
      </c>
    </row>
  </sheetData>
  <autoFilter ref="A4:I40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 data</vt:lpstr>
      <vt:lpstr>reference data</vt:lpstr>
      <vt:lpstr>enrolments</vt:lpstr>
      <vt:lpstr>gender</vt:lpstr>
      <vt:lpstr>religion</vt:lpstr>
    </vt:vector>
  </TitlesOfParts>
  <Company>DE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ReidJ</dc:creator>
  <cp:lastModifiedBy>Paul Matthews</cp:lastModifiedBy>
  <dcterms:created xsi:type="dcterms:W3CDTF">2007-03-08T14:13:25Z</dcterms:created>
  <dcterms:modified xsi:type="dcterms:W3CDTF">2017-02-17T13:41:55Z</dcterms:modified>
</cp:coreProperties>
</file>