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-grumleyr\Desktop\"/>
    </mc:Choice>
  </mc:AlternateContent>
  <bookViews>
    <workbookView xWindow="0" yWindow="0" windowWidth="8190" windowHeight="4095" tabRatio="544" activeTab="2"/>
  </bookViews>
  <sheets>
    <sheet name="metadata" sheetId="1" r:id="rId1"/>
    <sheet name="reference data" sheetId="2" r:id="rId2"/>
    <sheet name="gender" sheetId="3" r:id="rId3"/>
    <sheet name="free school meals" sheetId="6" r:id="rId4"/>
    <sheet name="SEN" sheetId="4" r:id="rId5"/>
    <sheet name="religion" sheetId="5" r:id="rId6"/>
  </sheets>
  <definedNames>
    <definedName name="_xlnm._FilterDatabase" localSheetId="3" hidden="1">'free school meals'!$A$4:$WVM$4</definedName>
    <definedName name="_xlnm._FilterDatabase" localSheetId="5" hidden="1">religion!$A$4:$I$4</definedName>
    <definedName name="_xlnm._FilterDatabase" localSheetId="4" hidden="1">SEN!$A$5:$G$5</definedName>
  </definedNames>
  <calcPr calcId="152511"/>
</workbook>
</file>

<file path=xl/sharedStrings.xml><?xml version="1.0" encoding="utf-8"?>
<sst xmlns="http://schemas.openxmlformats.org/spreadsheetml/2006/main" count="648" uniqueCount="257">
  <si>
    <t>school</t>
  </si>
  <si>
    <t>postcode</t>
  </si>
  <si>
    <t>boys</t>
  </si>
  <si>
    <t>girls</t>
  </si>
  <si>
    <t>school name</t>
  </si>
  <si>
    <t>school type</t>
  </si>
  <si>
    <t>management type</t>
  </si>
  <si>
    <t>district</t>
  </si>
  <si>
    <t>council</t>
  </si>
  <si>
    <t>parliamentary</t>
  </si>
  <si>
    <t>constituency</t>
  </si>
  <si>
    <t>Source: NI school census</t>
  </si>
  <si>
    <t>total pupils</t>
  </si>
  <si>
    <t>stage 1 - stage 4</t>
  </si>
  <si>
    <t>Pupils with statement of</t>
  </si>
  <si>
    <t>Special Educational Needs</t>
  </si>
  <si>
    <t>of SEN Code of practice</t>
  </si>
  <si>
    <t xml:space="preserve">                </t>
  </si>
  <si>
    <t>address 1</t>
  </si>
  <si>
    <t>town</t>
  </si>
  <si>
    <t>Data are collected annually through the School census exercise.</t>
  </si>
  <si>
    <t>This takes place in early October, when each school is required to submit a return detailing information about the numbers of pupils on their register.</t>
  </si>
  <si>
    <t>Among the information collected are details on: year group, gender, age, religion, ethnicity, Special Educational Needs and free school meal entitlement.</t>
  </si>
  <si>
    <t xml:space="preserve">Statistics produced from the school census exercise qualify as National Statistics. </t>
  </si>
  <si>
    <t>Schools fall under various management types:</t>
  </si>
  <si>
    <t xml:space="preserve">Primary and secondary school Boards of Governors consist of representatives of transferors (mainly the Protestant Churches) along with representatives of parents, </t>
  </si>
  <si>
    <t>Within the controlled sector there is a small but growing number of controlled integrated schools.</t>
  </si>
  <si>
    <r>
      <t>Voluntary (maintained)</t>
    </r>
    <r>
      <rPr>
        <sz val="10"/>
        <rFont val="Arial"/>
        <family val="2"/>
      </rPr>
      <t xml:space="preserve"> schools are managed by Boards of Governors which consist of members nominated by trustees (mainly Roman Catholic), </t>
    </r>
  </si>
  <si>
    <t xml:space="preserve">Voluntary schools vary in the rates of capital grant to which they are entitled, depending on the management structures they have adopted. </t>
  </si>
  <si>
    <t>A majority are entitled to capital grants at 100%.</t>
  </si>
  <si>
    <r>
      <t>Voluntary: (Non-Maintained)</t>
    </r>
    <r>
      <rPr>
        <sz val="10"/>
        <rFont val="Arial"/>
        <family val="2"/>
      </rPr>
      <t xml:space="preserve"> schools are mainly voluntary grammar schools, managed by Boards of Governors </t>
    </r>
  </si>
  <si>
    <t xml:space="preserve">which consist of persons appointed as provided in each school's scheme of management along with representatives of parents and teachers and, in most cases, </t>
  </si>
  <si>
    <r>
      <t xml:space="preserve">In recent years a number of </t>
    </r>
    <r>
      <rPr>
        <b/>
        <sz val="10"/>
        <rFont val="Arial"/>
        <family val="2"/>
      </rPr>
      <t>grant-maintained integrated</t>
    </r>
    <r>
      <rPr>
        <sz val="10"/>
        <rFont val="Arial"/>
        <family val="2"/>
      </rPr>
      <t xml:space="preserve"> schools have been established at primary level and post-primary levels. </t>
    </r>
  </si>
  <si>
    <t xml:space="preserve">The practical operation of all schools has increasingly become a matter for Boards of Governors. They are responsible </t>
  </si>
  <si>
    <t xml:space="preserve">for the delivery of the curriculum, admission of pupils, and in the case of schools with delegated budgets, for the management of their own financial affairs, </t>
  </si>
  <si>
    <t xml:space="preserve">including staffing matters. </t>
  </si>
  <si>
    <r>
      <t xml:space="preserve">Independent </t>
    </r>
    <r>
      <rPr>
        <sz val="10"/>
        <rFont val="Arial"/>
        <family val="2"/>
      </rPr>
      <t>schools do not receive recurrent funding from the Dept Education.</t>
    </r>
  </si>
  <si>
    <t>Key</t>
  </si>
  <si>
    <t>means zero cases.</t>
  </si>
  <si>
    <t xml:space="preserve">* </t>
  </si>
  <si>
    <t>refers to less than five cases where data is considered sensitive.</t>
  </si>
  <si>
    <t xml:space="preserve"># </t>
  </si>
  <si>
    <t>means figure has been supressed under rules of disclosure.</t>
  </si>
  <si>
    <t>Enquiries relating to information collected in the school census in Northern Ireland</t>
  </si>
  <si>
    <t>should be addressed to:</t>
  </si>
  <si>
    <t>Statistics and Research Branch,</t>
  </si>
  <si>
    <t>Department of Education,</t>
  </si>
  <si>
    <t xml:space="preserve">Rathgael House, </t>
  </si>
  <si>
    <t xml:space="preserve">Balloo Road, </t>
  </si>
  <si>
    <t>Bangor,</t>
  </si>
  <si>
    <t>Co. Down</t>
  </si>
  <si>
    <t>BT19 7PR.</t>
  </si>
  <si>
    <t>Telephone: 028 9127 9401</t>
  </si>
  <si>
    <t xml:space="preserve">email: </t>
  </si>
  <si>
    <t>DE ref</t>
  </si>
  <si>
    <t>De ref</t>
  </si>
  <si>
    <t>Special Schools</t>
  </si>
  <si>
    <t>Controlled</t>
  </si>
  <si>
    <t>Other Maintained</t>
  </si>
  <si>
    <t>urban/</t>
  </si>
  <si>
    <t xml:space="preserve">rural     </t>
  </si>
  <si>
    <t>Cedar Lodge Special School</t>
  </si>
  <si>
    <t>Fleming Fulton Special School</t>
  </si>
  <si>
    <t>Harberton Special School</t>
  </si>
  <si>
    <t>Mitchell House Special School</t>
  </si>
  <si>
    <t>Greenwood House Assessment Centre</t>
  </si>
  <si>
    <t>Park Education Resource Centre</t>
  </si>
  <si>
    <t>Glenveagh Special School</t>
  </si>
  <si>
    <t>Oakwood School and Assessment Centre</t>
  </si>
  <si>
    <t>Clarawood Special School</t>
  </si>
  <si>
    <t>St Gerard's Education Resource Centre</t>
  </si>
  <si>
    <t>Knockavoe School &amp; Resource Centre</t>
  </si>
  <si>
    <t>Arvalee School and Resource Centre</t>
  </si>
  <si>
    <t>Rossmar Special School</t>
  </si>
  <si>
    <t>Willow Bridge School</t>
  </si>
  <si>
    <t>Rosstulla Special School</t>
  </si>
  <si>
    <t>Hill Croft Special School</t>
  </si>
  <si>
    <t>Sandelford Special School</t>
  </si>
  <si>
    <t>Roddensvale Special School</t>
  </si>
  <si>
    <t>Thornfield House School</t>
  </si>
  <si>
    <t>Kilronan Special School</t>
  </si>
  <si>
    <t>Riverside Special School</t>
  </si>
  <si>
    <t>Jordanstown Special School</t>
  </si>
  <si>
    <t>Beechlawn Special School</t>
  </si>
  <si>
    <t>Killard House Special School</t>
  </si>
  <si>
    <t>Ardmore House Special School</t>
  </si>
  <si>
    <t>Brookfield Special School</t>
  </si>
  <si>
    <t>Longstone Special School</t>
  </si>
  <si>
    <t>Parkview Special School</t>
  </si>
  <si>
    <t>Knockevin Special School</t>
  </si>
  <si>
    <t>Tor Bank Special School</t>
  </si>
  <si>
    <t>Clifton Special School</t>
  </si>
  <si>
    <t>Lakewood Special School</t>
  </si>
  <si>
    <t>Rathore School</t>
  </si>
  <si>
    <t>Donard Special School</t>
  </si>
  <si>
    <t>Ceara Special School</t>
  </si>
  <si>
    <t>Sperrinview Special School</t>
  </si>
  <si>
    <t>Lisanally Special School</t>
  </si>
  <si>
    <t>ENNISKILLEN</t>
  </si>
  <si>
    <t>FERMANAGH AND SOUTH TYRONE</t>
  </si>
  <si>
    <t>URBAN</t>
  </si>
  <si>
    <t>BELFAST</t>
  </si>
  <si>
    <t>BELFAST NORTH</t>
  </si>
  <si>
    <t>BELFAST SOUTH</t>
  </si>
  <si>
    <t>BELFAST EAST</t>
  </si>
  <si>
    <t>BELFAST WEST</t>
  </si>
  <si>
    <t>FOYLE</t>
  </si>
  <si>
    <t>STRABANE</t>
  </si>
  <si>
    <t>WEST TYRONE</t>
  </si>
  <si>
    <t>OMAGH</t>
  </si>
  <si>
    <t>LIMAVADY</t>
  </si>
  <si>
    <t>EAST LONDONDERRY</t>
  </si>
  <si>
    <t>NEWTOWNABBEY</t>
  </si>
  <si>
    <t>EAST ANTRIM</t>
  </si>
  <si>
    <t>SOUTH ANTRIM</t>
  </si>
  <si>
    <t>COLERAINE</t>
  </si>
  <si>
    <t>LARNE</t>
  </si>
  <si>
    <t>MAGHERAFELT</t>
  </si>
  <si>
    <t>MID ULSTER</t>
  </si>
  <si>
    <t>ANTRIM</t>
  </si>
  <si>
    <t>BALLYMENA</t>
  </si>
  <si>
    <t>NORTH ANTRIM</t>
  </si>
  <si>
    <t>LISBURN</t>
  </si>
  <si>
    <t>LAGAN VALLEY</t>
  </si>
  <si>
    <t>NORTH DOWN</t>
  </si>
  <si>
    <t>SOUTH DOWN</t>
  </si>
  <si>
    <t>NEWRY AND ARMAGH</t>
  </si>
  <si>
    <t>BANBRIDGE</t>
  </si>
  <si>
    <t>UPPER BANN</t>
  </si>
  <si>
    <t>CRAIGAVON</t>
  </si>
  <si>
    <t>DUNGANNON</t>
  </si>
  <si>
    <t>ARMAGH</t>
  </si>
  <si>
    <t>RURAL</t>
  </si>
  <si>
    <t xml:space="preserve">Pupils at </t>
  </si>
  <si>
    <t>Total pupils</t>
  </si>
  <si>
    <t>Ardnashee School &amp; College</t>
  </si>
  <si>
    <t>Castletower Special School</t>
  </si>
  <si>
    <t>35 UPPER MALONE ROAD</t>
  </si>
  <si>
    <t>HARBERTON PARK</t>
  </si>
  <si>
    <t>1A MARMONT DRIVE</t>
  </si>
  <si>
    <t>145 RAVENHILL ROAD</t>
  </si>
  <si>
    <t>CLARAWOOD PARK</t>
  </si>
  <si>
    <t>Catholic Maintained</t>
  </si>
  <si>
    <t>10A MELMOUNT GARDENS</t>
  </si>
  <si>
    <t>17 DEVERNEY ROAD</t>
  </si>
  <si>
    <t>15 RACECOURSE ROAD</t>
  </si>
  <si>
    <t>LONDONDERRY</t>
  </si>
  <si>
    <t>2-12 JORDONSTOWN ROAD</t>
  </si>
  <si>
    <t>4 RUGBY AVENUE</t>
  </si>
  <si>
    <t>2-12 JORDANSTOWN ROAD</t>
  </si>
  <si>
    <t>46 KILRONAN ROAD</t>
  </si>
  <si>
    <t>FENNEL ROAD</t>
  </si>
  <si>
    <t>85 JORDANSTOWN ROAD</t>
  </si>
  <si>
    <t>3 DROMORE ROAD</t>
  </si>
  <si>
    <t>HILLSBOROUGH</t>
  </si>
  <si>
    <t>CANNYREAGH ROAD</t>
  </si>
  <si>
    <t>DONAGHADEE</t>
  </si>
  <si>
    <t>95A SAUL STREET</t>
  </si>
  <si>
    <t>DOWNPATRICK</t>
  </si>
  <si>
    <t>6 HALFPENNY GATE ROAD</t>
  </si>
  <si>
    <t>MILLAR'S LANE</t>
  </si>
  <si>
    <t>2 BROKERSTOWN ROAD</t>
  </si>
  <si>
    <t>33 RACECOURSE HILL</t>
  </si>
  <si>
    <t>292A OLD BELFAST ROAD</t>
  </si>
  <si>
    <t>BANGOR</t>
  </si>
  <si>
    <t>23 MARTIN'S LANE</t>
  </si>
  <si>
    <t>NEWRY</t>
  </si>
  <si>
    <t>22A CASTLEWELLAN ROAD</t>
  </si>
  <si>
    <t>SLOAN STREET</t>
  </si>
  <si>
    <t>LURGAN</t>
  </si>
  <si>
    <t>8 COALISLAND ROAD</t>
  </si>
  <si>
    <t>85 LISANALLY LANE</t>
  </si>
  <si>
    <t>Schoolname</t>
  </si>
  <si>
    <t>Protestant</t>
  </si>
  <si>
    <t>% Protestant</t>
  </si>
  <si>
    <t>Catholic</t>
  </si>
  <si>
    <t>% Catholic</t>
  </si>
  <si>
    <t>Other Christian / non-Christian / no religion / unknown</t>
  </si>
  <si>
    <t>% Other Christian / non-Christian / no religion / unknown</t>
  </si>
  <si>
    <t>Enrolment</t>
  </si>
  <si>
    <t>% pupils entitled to</t>
  </si>
  <si>
    <t>pupils</t>
  </si>
  <si>
    <t>fsme</t>
  </si>
  <si>
    <t>free school meals</t>
  </si>
  <si>
    <t>24 LANDSDOWNE PARK NORTH</t>
  </si>
  <si>
    <t>10 GREENWOOD AVENUE</t>
  </si>
  <si>
    <t>DERRY CITY AND STRABANE</t>
  </si>
  <si>
    <t>FERMANAGH AND OMAGH</t>
  </si>
  <si>
    <t>2 BALLYQUIN ROAD</t>
  </si>
  <si>
    <t>CAUSEWAY COAST AND GLENS</t>
  </si>
  <si>
    <t>8 LOUGH SHORE ROAD</t>
  </si>
  <si>
    <t>ANTRIM AND NEWTOWNABBEY</t>
  </si>
  <si>
    <t>3 MANSE WAY</t>
  </si>
  <si>
    <t>68 THE RODDENS</t>
  </si>
  <si>
    <t>MID AND EAST ANTRIM</t>
  </si>
  <si>
    <t>91 FRY'S ROAD</t>
  </si>
  <si>
    <t>LISBURN AND CASTLEREAGH</t>
  </si>
  <si>
    <t>ARDS AND NORTH DOWN</t>
  </si>
  <si>
    <t>NEWRY MOURNE AND DOWN</t>
  </si>
  <si>
    <t>5 DUNLADY ROAD</t>
  </si>
  <si>
    <t>96 NEWTOWNARDS ROAD</t>
  </si>
  <si>
    <t>ARMAGH CITY, BANBRIDGE AND CRAIGAVON</t>
  </si>
  <si>
    <t>teachers and the Education Authority. Nursery, grammar and special school Boards of Governors consist of representatives of the latter 3 categories.</t>
  </si>
  <si>
    <t>along with representatives of parents, teachers and the Education Authority.</t>
  </si>
  <si>
    <t xml:space="preserve">members appointed by the Department or the Education Authority. Voluntary Grammar Schools have been funded directly by the Department but, </t>
  </si>
  <si>
    <t xml:space="preserve">under the 1998 Education Order, this responsibility will pass to the Education Authority. </t>
  </si>
  <si>
    <t>Such schools have been funded directly by the Department but, under the 1998 Education Order, responsibility will pass to the Education Authority.</t>
  </si>
  <si>
    <r>
      <t xml:space="preserve">Controlled </t>
    </r>
    <r>
      <rPr>
        <sz val="10"/>
        <rFont val="Arial"/>
        <family val="2"/>
      </rPr>
      <t xml:space="preserve">schools are managed by the Education Authority through Boards of Governors. </t>
    </r>
  </si>
  <si>
    <r>
      <t xml:space="preserve">Urban/rural indicators </t>
    </r>
    <r>
      <rPr>
        <sz val="10"/>
        <rFont val="Arial"/>
        <family val="2"/>
      </rPr>
      <t>are based on the report of the inter-departmental urban-rural definition group, statistical classification and delineation of settlements , 2015</t>
    </r>
  </si>
  <si>
    <t>statistics@education-ni.gov.uk</t>
  </si>
  <si>
    <t>BT154AE</t>
  </si>
  <si>
    <t>BT96TY</t>
  </si>
  <si>
    <t>BT96TX</t>
  </si>
  <si>
    <t>BT42GT</t>
  </si>
  <si>
    <t>BT43JJ</t>
  </si>
  <si>
    <t>BT68GH</t>
  </si>
  <si>
    <t>BT56FR</t>
  </si>
  <si>
    <t>BT100NB</t>
  </si>
  <si>
    <t>BT829EB</t>
  </si>
  <si>
    <t>BT790ND</t>
  </si>
  <si>
    <t>BT499ET</t>
  </si>
  <si>
    <t>BT747EY</t>
  </si>
  <si>
    <t>BT487RE</t>
  </si>
  <si>
    <t>BT370QF</t>
  </si>
  <si>
    <t>BT365UW</t>
  </si>
  <si>
    <t>BT521JL</t>
  </si>
  <si>
    <t>BT401PU</t>
  </si>
  <si>
    <t>BT456EN</t>
  </si>
  <si>
    <t>BT414PB</t>
  </si>
  <si>
    <t>BT437EN</t>
  </si>
  <si>
    <t>BT370QE</t>
  </si>
  <si>
    <t>BT266PA</t>
  </si>
  <si>
    <t>BT210AU</t>
  </si>
  <si>
    <t>BT306NJ</t>
  </si>
  <si>
    <t>BT670HP</t>
  </si>
  <si>
    <t>BT162DA</t>
  </si>
  <si>
    <t>BT282EE</t>
  </si>
  <si>
    <t>BT306PU</t>
  </si>
  <si>
    <t>BT161TT</t>
  </si>
  <si>
    <t>BT19BT1</t>
  </si>
  <si>
    <t>BT191GZ</t>
  </si>
  <si>
    <t>BT358PJ</t>
  </si>
  <si>
    <t>BT324XY</t>
  </si>
  <si>
    <t>BT668NY</t>
  </si>
  <si>
    <t>BT716FA</t>
  </si>
  <si>
    <t>BT617HF</t>
  </si>
  <si>
    <t>BLACKS RD</t>
  </si>
  <si>
    <t>Data on pupils at special schools in Northern Ireland 2017/18: Reference data</t>
  </si>
  <si>
    <t>Data on pupils at special schools in Northern Ireland 2017/18: gender</t>
  </si>
  <si>
    <t>Data on Pupils attending special schools in Northern Ireland 2017/18: free school meal entitlement</t>
  </si>
  <si>
    <t>Data on pupils at special schools in Northern Ireland 2017/18: SEN</t>
  </si>
  <si>
    <t>Data on religious background of pupils attending special schools in Northern Ireland, 2017/18</t>
  </si>
  <si>
    <t>*</t>
  </si>
  <si>
    <t>#</t>
  </si>
  <si>
    <t>This file was last updated on 27 February 2018</t>
  </si>
  <si>
    <t>In 2017/18, the school census date was 6th October.  Figures in these tables are a snapshot of the situation in schools at that time.</t>
  </si>
  <si>
    <t>Castletower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</si>
</sst>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0.0%"/>
    <numFmt numFmtId="166" formatCode="###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8.5"/>
      <color theme="10"/>
      <name val="Arial"/>
      <family val="2"/>
    </font>
    <font>
      <u/>
      <sz val="8.5"/>
      <color theme="10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 applyNumberFormat="0" applyFill="0" applyBorder="0" applyAlignment="0" applyProtection="0"/>
    <xf numFmtId="3" fontId="1" fillId="0" borderId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" fillId="0" borderId="0"/>
  </cellStyleXfs>
  <cellXfs count="65">
    <xf numFmtId="0" fontId="0" fillId="0" borderId="0" xfId="0"/>
    <xf numFmtId="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3" fontId="2" fillId="0" borderId="0" xfId="1" applyFont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left"/>
    </xf>
    <xf numFmtId="0" fontId="2" fillId="0" borderId="0" xfId="2" applyFont="1" applyAlignment="1">
      <alignment horizontal="left"/>
    </xf>
    <xf numFmtId="0" fontId="6" fillId="0" borderId="0" xfId="2"/>
    <xf numFmtId="0" fontId="6" fillId="0" borderId="0" xfId="2" applyNumberFormat="1"/>
    <xf numFmtId="0" fontId="0" fillId="0" borderId="0" xfId="3" applyFont="1"/>
    <xf numFmtId="0" fontId="6" fillId="0" borderId="0" xfId="2" applyAlignment="1">
      <alignment horizontal="left"/>
    </xf>
    <xf numFmtId="0" fontId="2" fillId="0" borderId="0" xfId="2" applyNumberFormat="1" applyFont="1" applyAlignment="1">
      <alignment horizontal="right"/>
    </xf>
    <xf numFmtId="0" fontId="2" fillId="0" borderId="0" xfId="2" applyFont="1" applyAlignment="1">
      <alignment horizontal="right"/>
    </xf>
    <xf numFmtId="4" fontId="2" fillId="0" borderId="0" xfId="2" applyNumberFormat="1" applyFont="1" applyAlignment="1">
      <alignment horizontal="left"/>
    </xf>
    <xf numFmtId="4" fontId="2" fillId="0" borderId="0" xfId="2" applyNumberFormat="1" applyFont="1"/>
    <xf numFmtId="0" fontId="6" fillId="0" borderId="0" xfId="2" applyNumberFormat="1" applyAlignment="1">
      <alignment horizontal="left"/>
    </xf>
    <xf numFmtId="4" fontId="6" fillId="0" borderId="0" xfId="3" applyNumberFormat="1" applyFont="1"/>
    <xf numFmtId="3" fontId="6" fillId="0" borderId="0" xfId="2" applyNumberFormat="1"/>
    <xf numFmtId="165" fontId="0" fillId="0" borderId="0" xfId="3" applyNumberFormat="1" applyFont="1"/>
    <xf numFmtId="0" fontId="4" fillId="0" borderId="0" xfId="3" applyFont="1" applyAlignment="1">
      <alignment horizontal="left"/>
    </xf>
    <xf numFmtId="0" fontId="0" fillId="0" borderId="0" xfId="3" applyFont="1" applyAlignment="1">
      <alignment horizontal="left"/>
    </xf>
    <xf numFmtId="49" fontId="6" fillId="0" borderId="0" xfId="2" applyNumberFormat="1" applyAlignment="1">
      <alignment horizontal="left"/>
    </xf>
    <xf numFmtId="3" fontId="0" fillId="0" borderId="0" xfId="3" applyNumberFormat="1" applyFont="1"/>
    <xf numFmtId="0" fontId="0" fillId="0" borderId="0" xfId="3" applyNumberFormat="1" applyFont="1"/>
    <xf numFmtId="0" fontId="8" fillId="0" borderId="0" xfId="4" applyNumberFormat="1" applyFont="1" applyAlignment="1" applyProtection="1"/>
    <xf numFmtId="166" fontId="9" fillId="0" borderId="0" xfId="5" applyNumberFormat="1" applyFont="1" applyBorder="1" applyAlignment="1">
      <alignment horizontal="right" vertical="center"/>
    </xf>
    <xf numFmtId="3" fontId="6" fillId="0" borderId="0" xfId="2" applyNumberFormat="1" applyAlignment="1">
      <alignment horizontal="right"/>
    </xf>
    <xf numFmtId="0" fontId="0" fillId="0" borderId="0" xfId="3" applyFont="1" applyAlignment="1">
      <alignment horizontal="right"/>
    </xf>
    <xf numFmtId="165" fontId="0" fillId="0" borderId="0" xfId="3" applyNumberFormat="1" applyFont="1" applyAlignment="1">
      <alignment horizontal="right"/>
    </xf>
    <xf numFmtId="3" fontId="1" fillId="0" borderId="0" xfId="2" applyNumberFormat="1" applyFont="1" applyAlignment="1">
      <alignment horizontal="right"/>
    </xf>
    <xf numFmtId="10" fontId="0" fillId="0" borderId="0" xfId="0" applyNumberFormat="1"/>
    <xf numFmtId="10" fontId="2" fillId="0" borderId="0" xfId="0" applyNumberFormat="1" applyFont="1" applyAlignment="1">
      <alignment horizontal="center" wrapText="1"/>
    </xf>
    <xf numFmtId="0" fontId="9" fillId="0" borderId="0" xfId="6" applyNumberFormat="1" applyFont="1" applyBorder="1" applyAlignment="1">
      <alignment horizontal="left" vertical="top" wrapText="1"/>
    </xf>
    <xf numFmtId="0" fontId="9" fillId="0" borderId="0" xfId="6" applyFont="1" applyBorder="1" applyAlignment="1">
      <alignment horizontal="left" vertical="top" wrapText="1"/>
    </xf>
    <xf numFmtId="166" fontId="9" fillId="0" borderId="0" xfId="6" applyNumberFormat="1" applyFont="1" applyBorder="1" applyAlignment="1">
      <alignment horizontal="right" vertical="center"/>
    </xf>
    <xf numFmtId="165" fontId="9" fillId="0" borderId="0" xfId="6" applyNumberFormat="1" applyFont="1" applyBorder="1" applyAlignment="1">
      <alignment horizontal="right" vertical="center"/>
    </xf>
    <xf numFmtId="0" fontId="0" fillId="0" borderId="0" xfId="0" applyBorder="1"/>
  </cellXfs>
  <cellStyles count="7">
    <cellStyle name="Currency [0]" xfId="1" builtinId="7"/>
    <cellStyle name="Hyperlink" xfId="4" builtinId="8"/>
    <cellStyle name="Normal" xfId="0" builtinId="0"/>
    <cellStyle name="Normal 2" xfId="3"/>
    <cellStyle name="Normal_Sheet1" xfId="5"/>
    <cellStyle name="Normal_Sheet10" xfId="6"/>
    <cellStyle name="Normal_Sheet4" xfId="2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atistics@education-ni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showGridLines="0" workbookViewId="0"/>
  </sheetViews>
  <sheetFormatPr defaultRowHeight="12.75" x14ac:dyDescent="0.2"/>
  <cols>
    <col min="1" max="16384" width="9.140625" style="6"/>
  </cols>
  <sheetData>
    <row r="2" spans="1:1" x14ac:dyDescent="0.2">
      <c r="A2" s="6" t="s">
        <v>20</v>
      </c>
    </row>
    <row r="3" spans="1:1" x14ac:dyDescent="0.2">
      <c r="A3" s="6" t="s">
        <v>21</v>
      </c>
    </row>
    <row r="4" spans="1:1" x14ac:dyDescent="0.2">
      <c r="A4" t="s">
        <v>255</v>
      </c>
    </row>
    <row r="5" spans="1:1" x14ac:dyDescent="0.2">
      <c r="A5" s="6" t="s">
        <v>22</v>
      </c>
    </row>
    <row r="6" spans="1:1" x14ac:dyDescent="0.2">
      <c r="A6" s="6" t="s">
        <v>23</v>
      </c>
    </row>
    <row r="8" spans="1:1" x14ac:dyDescent="0.2">
      <c r="A8" s="6" t="s">
        <v>24</v>
      </c>
    </row>
    <row r="9" spans="1:1" x14ac:dyDescent="0.2">
      <c r="A9" s="3" t="s">
        <v>207</v>
      </c>
    </row>
    <row r="10" spans="1:1" x14ac:dyDescent="0.2">
      <c r="A10" s="6" t="s">
        <v>25</v>
      </c>
    </row>
    <row r="11" spans="1:1" x14ac:dyDescent="0.2">
      <c r="A11" s="6" t="s">
        <v>202</v>
      </c>
    </row>
    <row r="12" spans="1:1" x14ac:dyDescent="0.2">
      <c r="A12" s="6" t="s">
        <v>26</v>
      </c>
    </row>
    <row r="13" spans="1:1" x14ac:dyDescent="0.2">
      <c r="A13" s="3" t="s">
        <v>27</v>
      </c>
    </row>
    <row r="14" spans="1:1" x14ac:dyDescent="0.2">
      <c r="A14" s="6" t="s">
        <v>203</v>
      </c>
    </row>
    <row r="15" spans="1:1" x14ac:dyDescent="0.2">
      <c r="A15" s="6" t="s">
        <v>28</v>
      </c>
    </row>
    <row r="16" spans="1:1" x14ac:dyDescent="0.2">
      <c r="A16" s="6" t="s">
        <v>29</v>
      </c>
    </row>
    <row r="17" spans="1:2" x14ac:dyDescent="0.2">
      <c r="A17" s="3" t="s">
        <v>30</v>
      </c>
    </row>
    <row r="18" spans="1:2" x14ac:dyDescent="0.2">
      <c r="A18" s="6" t="s">
        <v>31</v>
      </c>
    </row>
    <row r="19" spans="1:2" x14ac:dyDescent="0.2">
      <c r="A19" s="6" t="s">
        <v>204</v>
      </c>
    </row>
    <row r="20" spans="1:2" x14ac:dyDescent="0.2">
      <c r="A20" s="6" t="s">
        <v>205</v>
      </c>
    </row>
    <row r="21" spans="1:2" x14ac:dyDescent="0.2">
      <c r="A21" s="6" t="s">
        <v>32</v>
      </c>
    </row>
    <row r="22" spans="1:2" x14ac:dyDescent="0.2">
      <c r="A22" s="6" t="s">
        <v>206</v>
      </c>
    </row>
    <row r="23" spans="1:2" x14ac:dyDescent="0.2">
      <c r="A23" s="6" t="s">
        <v>33</v>
      </c>
    </row>
    <row r="24" spans="1:2" x14ac:dyDescent="0.2">
      <c r="A24" s="6" t="s">
        <v>34</v>
      </c>
    </row>
    <row r="25" spans="1:2" x14ac:dyDescent="0.2">
      <c r="A25" s="6" t="s">
        <v>35</v>
      </c>
    </row>
    <row r="26" spans="1:2" x14ac:dyDescent="0.2">
      <c r="A26" s="3" t="s">
        <v>36</v>
      </c>
    </row>
    <row r="27" spans="1:2" x14ac:dyDescent="0.2">
      <c r="A27" s="3" t="s">
        <v>208</v>
      </c>
    </row>
    <row r="28" spans="1:2" x14ac:dyDescent="0.2">
      <c r="A28" s="3" t="s">
        <v>37</v>
      </c>
    </row>
    <row r="29" spans="1:2" x14ac:dyDescent="0.2">
      <c r="A29" s="7">
        <v>0</v>
      </c>
      <c r="B29" s="6" t="s">
        <v>38</v>
      </c>
    </row>
    <row r="30" spans="1:2" x14ac:dyDescent="0.2">
      <c r="A30" s="8" t="s">
        <v>39</v>
      </c>
      <c r="B30" s="6" t="s">
        <v>40</v>
      </c>
    </row>
    <row r="31" spans="1:2" x14ac:dyDescent="0.2">
      <c r="A31" s="8" t="s">
        <v>41</v>
      </c>
      <c r="B31" s="6" t="s">
        <v>42</v>
      </c>
    </row>
    <row r="33" spans="1:2" x14ac:dyDescent="0.2">
      <c r="A33" s="6" t="s">
        <v>43</v>
      </c>
    </row>
    <row r="34" spans="1:2" x14ac:dyDescent="0.2">
      <c r="A34" s="6" t="s">
        <v>44</v>
      </c>
    </row>
    <row r="35" spans="1:2" ht="10.5" customHeight="1" x14ac:dyDescent="0.2"/>
    <row r="36" spans="1:2" x14ac:dyDescent="0.2">
      <c r="A36" s="6" t="s">
        <v>45</v>
      </c>
    </row>
    <row r="37" spans="1:2" x14ac:dyDescent="0.2">
      <c r="A37" s="6" t="s">
        <v>46</v>
      </c>
    </row>
    <row r="38" spans="1:2" x14ac:dyDescent="0.2">
      <c r="A38" s="6" t="s">
        <v>47</v>
      </c>
    </row>
    <row r="39" spans="1:2" x14ac:dyDescent="0.2">
      <c r="A39" s="6" t="s">
        <v>48</v>
      </c>
    </row>
    <row r="40" spans="1:2" x14ac:dyDescent="0.2">
      <c r="A40" s="6" t="s">
        <v>49</v>
      </c>
    </row>
    <row r="41" spans="1:2" x14ac:dyDescent="0.2">
      <c r="A41" s="6" t="s">
        <v>50</v>
      </c>
    </row>
    <row r="42" spans="1:2" x14ac:dyDescent="0.2">
      <c r="A42" s="6" t="s">
        <v>51</v>
      </c>
    </row>
    <row r="44" spans="1:2" x14ac:dyDescent="0.2">
      <c r="A44" s="6" t="s">
        <v>52</v>
      </c>
    </row>
    <row r="46" spans="1:2" x14ac:dyDescent="0.2">
      <c r="A46" s="6" t="s">
        <v>53</v>
      </c>
      <c r="B46" s="52" t="s">
        <v>209</v>
      </c>
    </row>
    <row r="48" spans="1:2" x14ac:dyDescent="0.2">
      <c r="A48" s="3" t="s">
        <v>254</v>
      </c>
    </row>
  </sheetData>
  <phoneticPr fontId="0" type="noConversion"/>
  <hyperlinks>
    <hyperlink ref="B46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K31" sqref="K31"/>
    </sheetView>
  </sheetViews>
  <sheetFormatPr defaultRowHeight="12.75" x14ac:dyDescent="0.2"/>
  <cols>
    <col min="1" max="1" width="11" customWidth="1"/>
    <col min="2" max="2" width="43.5703125" customWidth="1"/>
    <col min="3" max="3" width="27.28515625" customWidth="1"/>
    <col min="4" max="4" width="17.7109375" bestFit="1" customWidth="1"/>
    <col min="5" max="5" width="10.140625" bestFit="1" customWidth="1"/>
    <col min="6" max="6" width="13" customWidth="1"/>
    <col min="7" max="7" width="19.140625" bestFit="1" customWidth="1"/>
    <col min="8" max="8" width="33" bestFit="1" customWidth="1"/>
    <col min="9" max="9" width="42.85546875" bestFit="1" customWidth="1"/>
    <col min="10" max="19" width="11" customWidth="1"/>
  </cols>
  <sheetData>
    <row r="1" spans="1:21" x14ac:dyDescent="0.2">
      <c r="A1" s="3" t="s">
        <v>247</v>
      </c>
    </row>
    <row r="4" spans="1:21" s="3" customFormat="1" x14ac:dyDescent="0.2">
      <c r="G4" s="3" t="s">
        <v>0</v>
      </c>
      <c r="H4" s="3" t="s">
        <v>9</v>
      </c>
      <c r="I4" s="3" t="s">
        <v>7</v>
      </c>
      <c r="J4" s="23" t="s">
        <v>59</v>
      </c>
    </row>
    <row r="5" spans="1:21" s="3" customFormat="1" x14ac:dyDescent="0.2">
      <c r="A5" s="4" t="s">
        <v>55</v>
      </c>
      <c r="B5" s="4" t="s">
        <v>4</v>
      </c>
      <c r="C5" s="4" t="s">
        <v>18</v>
      </c>
      <c r="D5" s="4" t="s">
        <v>19</v>
      </c>
      <c r="E5" s="5" t="s">
        <v>1</v>
      </c>
      <c r="F5" s="5" t="s">
        <v>5</v>
      </c>
      <c r="G5" s="5" t="s">
        <v>6</v>
      </c>
      <c r="H5" s="5" t="s">
        <v>10</v>
      </c>
      <c r="I5" s="5" t="s">
        <v>8</v>
      </c>
      <c r="J5" s="5" t="s">
        <v>60</v>
      </c>
      <c r="K5" s="5"/>
      <c r="L5" s="5"/>
      <c r="M5" s="5"/>
      <c r="N5" s="5"/>
      <c r="O5" s="5"/>
      <c r="P5" s="5"/>
      <c r="Q5" s="5"/>
      <c r="R5" s="5"/>
    </row>
    <row r="6" spans="1:21" x14ac:dyDescent="0.2">
      <c r="A6" s="17">
        <v>1310003</v>
      </c>
      <c r="B6" s="1" t="s">
        <v>61</v>
      </c>
      <c r="C6" s="2" t="s">
        <v>184</v>
      </c>
      <c r="D6" s="2" t="s">
        <v>101</v>
      </c>
      <c r="E6" t="s">
        <v>210</v>
      </c>
      <c r="F6" s="2" t="s">
        <v>56</v>
      </c>
      <c r="G6" t="s">
        <v>57</v>
      </c>
      <c r="H6" s="2" t="s">
        <v>102</v>
      </c>
      <c r="I6" t="s">
        <v>101</v>
      </c>
      <c r="J6" t="s">
        <v>100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17">
        <v>1310012</v>
      </c>
      <c r="B7" s="1" t="s">
        <v>62</v>
      </c>
      <c r="C7" s="2" t="s">
        <v>137</v>
      </c>
      <c r="D7" s="2" t="s">
        <v>101</v>
      </c>
      <c r="E7" t="s">
        <v>211</v>
      </c>
      <c r="F7" s="2" t="s">
        <v>56</v>
      </c>
      <c r="G7" t="s">
        <v>57</v>
      </c>
      <c r="H7" s="2" t="s">
        <v>103</v>
      </c>
      <c r="I7" t="s">
        <v>101</v>
      </c>
      <c r="J7" t="s">
        <v>100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17">
        <v>1310014</v>
      </c>
      <c r="B8" s="1" t="s">
        <v>63</v>
      </c>
      <c r="C8" s="2" t="s">
        <v>138</v>
      </c>
      <c r="D8" s="2" t="s">
        <v>101</v>
      </c>
      <c r="E8" t="s">
        <v>212</v>
      </c>
      <c r="F8" s="2" t="s">
        <v>56</v>
      </c>
      <c r="G8" t="s">
        <v>57</v>
      </c>
      <c r="H8" s="2" t="s">
        <v>103</v>
      </c>
      <c r="I8" t="s">
        <v>101</v>
      </c>
      <c r="J8" t="s">
        <v>100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17">
        <v>1310016</v>
      </c>
      <c r="B9" s="1" t="s">
        <v>64</v>
      </c>
      <c r="C9" s="2" t="s">
        <v>139</v>
      </c>
      <c r="D9" s="2" t="s">
        <v>101</v>
      </c>
      <c r="E9" t="s">
        <v>213</v>
      </c>
      <c r="F9" s="2" t="s">
        <v>56</v>
      </c>
      <c r="G9" t="s">
        <v>57</v>
      </c>
      <c r="H9" s="2" t="s">
        <v>104</v>
      </c>
      <c r="I9" t="s">
        <v>101</v>
      </c>
      <c r="J9" t="s">
        <v>100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17">
        <v>1310017</v>
      </c>
      <c r="B10" s="1" t="s">
        <v>65</v>
      </c>
      <c r="C10" s="2" t="s">
        <v>185</v>
      </c>
      <c r="D10" s="2" t="s">
        <v>101</v>
      </c>
      <c r="E10" t="s">
        <v>214</v>
      </c>
      <c r="F10" s="2" t="s">
        <v>56</v>
      </c>
      <c r="G10" t="s">
        <v>57</v>
      </c>
      <c r="H10" s="2" t="s">
        <v>104</v>
      </c>
      <c r="I10" t="s">
        <v>101</v>
      </c>
      <c r="J10" t="s">
        <v>100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17">
        <v>1316500</v>
      </c>
      <c r="B11" s="1" t="s">
        <v>66</v>
      </c>
      <c r="C11" s="2" t="s">
        <v>140</v>
      </c>
      <c r="D11" s="2" t="s">
        <v>101</v>
      </c>
      <c r="E11" t="s">
        <v>215</v>
      </c>
      <c r="F11" s="2" t="s">
        <v>56</v>
      </c>
      <c r="G11" t="s">
        <v>57</v>
      </c>
      <c r="H11" s="2" t="s">
        <v>103</v>
      </c>
      <c r="I11" t="s">
        <v>101</v>
      </c>
      <c r="J11" t="s">
        <v>100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17">
        <v>1316569</v>
      </c>
      <c r="B12" s="1" t="s">
        <v>67</v>
      </c>
      <c r="C12" s="2" t="s">
        <v>138</v>
      </c>
      <c r="D12" s="2" t="s">
        <v>101</v>
      </c>
      <c r="E12" t="s">
        <v>212</v>
      </c>
      <c r="F12" s="2" t="s">
        <v>56</v>
      </c>
      <c r="G12" t="s">
        <v>57</v>
      </c>
      <c r="H12" s="2" t="s">
        <v>103</v>
      </c>
      <c r="I12" t="s">
        <v>101</v>
      </c>
      <c r="J12" t="s">
        <v>100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17">
        <v>1316582</v>
      </c>
      <c r="B13" s="1" t="s">
        <v>68</v>
      </c>
      <c r="C13" s="2" t="s">
        <v>138</v>
      </c>
      <c r="D13" s="2" t="s">
        <v>101</v>
      </c>
      <c r="E13" t="s">
        <v>212</v>
      </c>
      <c r="F13" s="2" t="s">
        <v>56</v>
      </c>
      <c r="G13" t="s">
        <v>57</v>
      </c>
      <c r="H13" s="2" t="s">
        <v>103</v>
      </c>
      <c r="I13" t="s">
        <v>101</v>
      </c>
      <c r="J13" t="s">
        <v>100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17">
        <v>1316584</v>
      </c>
      <c r="B14" s="1" t="s">
        <v>69</v>
      </c>
      <c r="C14" s="2" t="s">
        <v>141</v>
      </c>
      <c r="D14" s="2" t="s">
        <v>101</v>
      </c>
      <c r="E14" t="s">
        <v>216</v>
      </c>
      <c r="F14" s="2" t="s">
        <v>56</v>
      </c>
      <c r="G14" t="s">
        <v>57</v>
      </c>
      <c r="H14" s="2" t="s">
        <v>104</v>
      </c>
      <c r="I14" t="s">
        <v>101</v>
      </c>
      <c r="J14" t="s">
        <v>100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17">
        <v>1336548</v>
      </c>
      <c r="B15" s="1" t="s">
        <v>70</v>
      </c>
      <c r="C15" s="2" t="s">
        <v>246</v>
      </c>
      <c r="D15" s="2" t="s">
        <v>101</v>
      </c>
      <c r="E15" s="1" t="s">
        <v>217</v>
      </c>
      <c r="F15" s="2" t="s">
        <v>56</v>
      </c>
      <c r="G15" t="s">
        <v>142</v>
      </c>
      <c r="H15" s="2" t="s">
        <v>105</v>
      </c>
      <c r="I15" t="s">
        <v>101</v>
      </c>
      <c r="J15" t="s">
        <v>100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17">
        <v>2316528</v>
      </c>
      <c r="B16" s="1" t="s">
        <v>71</v>
      </c>
      <c r="C16" s="2" t="s">
        <v>143</v>
      </c>
      <c r="D16" s="2" t="s">
        <v>107</v>
      </c>
      <c r="E16" t="s">
        <v>218</v>
      </c>
      <c r="F16" s="2" t="s">
        <v>56</v>
      </c>
      <c r="G16" t="s">
        <v>57</v>
      </c>
      <c r="H16" s="2" t="s">
        <v>108</v>
      </c>
      <c r="I16" t="s">
        <v>186</v>
      </c>
      <c r="J16" t="s">
        <v>100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17">
        <v>2316661</v>
      </c>
      <c r="B17" s="1" t="s">
        <v>72</v>
      </c>
      <c r="C17" s="2" t="s">
        <v>144</v>
      </c>
      <c r="D17" s="2" t="s">
        <v>109</v>
      </c>
      <c r="E17" t="s">
        <v>219</v>
      </c>
      <c r="F17" s="2" t="s">
        <v>56</v>
      </c>
      <c r="G17" t="s">
        <v>57</v>
      </c>
      <c r="H17" s="2" t="s">
        <v>108</v>
      </c>
      <c r="I17" t="s">
        <v>187</v>
      </c>
      <c r="J17" t="s">
        <v>100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17">
        <v>2316662</v>
      </c>
      <c r="B18" s="1" t="s">
        <v>73</v>
      </c>
      <c r="C18" s="2" t="s">
        <v>188</v>
      </c>
      <c r="D18" s="2" t="s">
        <v>110</v>
      </c>
      <c r="E18" t="s">
        <v>220</v>
      </c>
      <c r="F18" s="2" t="s">
        <v>56</v>
      </c>
      <c r="G18" t="s">
        <v>57</v>
      </c>
      <c r="H18" s="2" t="s">
        <v>111</v>
      </c>
      <c r="I18" t="s">
        <v>189</v>
      </c>
      <c r="J18" t="s">
        <v>100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17">
        <v>2316694</v>
      </c>
      <c r="B19" s="1" t="s">
        <v>74</v>
      </c>
      <c r="C19" s="2" t="s">
        <v>190</v>
      </c>
      <c r="D19" s="2" t="s">
        <v>98</v>
      </c>
      <c r="E19" t="s">
        <v>221</v>
      </c>
      <c r="F19" s="2" t="s">
        <v>56</v>
      </c>
      <c r="G19" t="s">
        <v>57</v>
      </c>
      <c r="H19" s="2" t="s">
        <v>99</v>
      </c>
      <c r="I19" t="s">
        <v>187</v>
      </c>
      <c r="J19" t="s">
        <v>100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17">
        <v>2316695</v>
      </c>
      <c r="B20" s="1" t="s">
        <v>135</v>
      </c>
      <c r="C20" s="2" t="s">
        <v>145</v>
      </c>
      <c r="D20" s="2" t="s">
        <v>146</v>
      </c>
      <c r="E20" t="s">
        <v>222</v>
      </c>
      <c r="F20" s="2" t="s">
        <v>56</v>
      </c>
      <c r="G20" t="s">
        <v>57</v>
      </c>
      <c r="H20" s="2" t="s">
        <v>106</v>
      </c>
      <c r="I20" t="s">
        <v>186</v>
      </c>
      <c r="J20" t="s">
        <v>100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17">
        <v>3310018</v>
      </c>
      <c r="B21" t="s">
        <v>75</v>
      </c>
      <c r="C21" s="24" t="s">
        <v>147</v>
      </c>
      <c r="D21" s="24" t="s">
        <v>112</v>
      </c>
      <c r="E21" s="24" t="s">
        <v>223</v>
      </c>
      <c r="F21" s="2" t="s">
        <v>56</v>
      </c>
      <c r="G21" t="s">
        <v>57</v>
      </c>
      <c r="H21" s="2" t="s">
        <v>113</v>
      </c>
      <c r="I21" t="s">
        <v>191</v>
      </c>
      <c r="J21" t="s">
        <v>100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17">
        <v>3316510</v>
      </c>
      <c r="B22" s="1" t="s">
        <v>76</v>
      </c>
      <c r="C22" s="2" t="s">
        <v>192</v>
      </c>
      <c r="D22" s="2" t="s">
        <v>112</v>
      </c>
      <c r="E22" t="s">
        <v>224</v>
      </c>
      <c r="F22" s="2" t="s">
        <v>56</v>
      </c>
      <c r="G22" t="s">
        <v>57</v>
      </c>
      <c r="H22" s="2" t="s">
        <v>114</v>
      </c>
      <c r="I22" t="s">
        <v>191</v>
      </c>
      <c r="J22" t="s">
        <v>100</v>
      </c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17">
        <v>3316512</v>
      </c>
      <c r="B23" s="1" t="s">
        <v>77</v>
      </c>
      <c r="C23" s="2" t="s">
        <v>148</v>
      </c>
      <c r="D23" s="2" t="s">
        <v>115</v>
      </c>
      <c r="E23" t="s">
        <v>225</v>
      </c>
      <c r="F23" s="2" t="s">
        <v>56</v>
      </c>
      <c r="G23" t="s">
        <v>57</v>
      </c>
      <c r="H23" s="2" t="s">
        <v>111</v>
      </c>
      <c r="I23" t="s">
        <v>189</v>
      </c>
      <c r="J23" t="s">
        <v>100</v>
      </c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17">
        <v>3316514</v>
      </c>
      <c r="B24" s="1" t="s">
        <v>78</v>
      </c>
      <c r="C24" s="2" t="s">
        <v>193</v>
      </c>
      <c r="D24" s="2" t="s">
        <v>116</v>
      </c>
      <c r="E24" t="s">
        <v>226</v>
      </c>
      <c r="F24" s="2" t="s">
        <v>56</v>
      </c>
      <c r="G24" t="s">
        <v>57</v>
      </c>
      <c r="H24" s="2" t="s">
        <v>113</v>
      </c>
      <c r="I24" t="s">
        <v>194</v>
      </c>
      <c r="J24" t="s">
        <v>100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17">
        <v>3316547</v>
      </c>
      <c r="B25" s="1" t="s">
        <v>79</v>
      </c>
      <c r="C25" s="2" t="s">
        <v>149</v>
      </c>
      <c r="D25" s="2" t="s">
        <v>112</v>
      </c>
      <c r="E25" t="s">
        <v>223</v>
      </c>
      <c r="F25" s="2" t="s">
        <v>56</v>
      </c>
      <c r="G25" t="s">
        <v>57</v>
      </c>
      <c r="H25" s="2" t="s">
        <v>113</v>
      </c>
      <c r="I25" t="s">
        <v>191</v>
      </c>
      <c r="J25" t="s">
        <v>100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17">
        <v>3316570</v>
      </c>
      <c r="B26" s="1" t="s">
        <v>80</v>
      </c>
      <c r="C26" s="2" t="s">
        <v>150</v>
      </c>
      <c r="D26" s="2" t="s">
        <v>117</v>
      </c>
      <c r="E26" t="s">
        <v>227</v>
      </c>
      <c r="F26" s="2" t="s">
        <v>56</v>
      </c>
      <c r="G26" t="s">
        <v>57</v>
      </c>
      <c r="H26" s="2" t="s">
        <v>118</v>
      </c>
      <c r="I26" t="s">
        <v>118</v>
      </c>
      <c r="J26" t="s">
        <v>100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17">
        <v>3316609</v>
      </c>
      <c r="B27" s="1" t="s">
        <v>81</v>
      </c>
      <c r="C27" s="2" t="s">
        <v>151</v>
      </c>
      <c r="D27" s="2" t="s">
        <v>119</v>
      </c>
      <c r="E27" t="s">
        <v>228</v>
      </c>
      <c r="F27" s="2" t="s">
        <v>56</v>
      </c>
      <c r="G27" t="s">
        <v>57</v>
      </c>
      <c r="H27" s="2" t="s">
        <v>114</v>
      </c>
      <c r="I27" t="s">
        <v>191</v>
      </c>
      <c r="J27" t="s">
        <v>100</v>
      </c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17">
        <v>3316676</v>
      </c>
      <c r="B28" s="1" t="s">
        <v>136</v>
      </c>
      <c r="C28" s="2" t="s">
        <v>195</v>
      </c>
      <c r="D28" s="2" t="s">
        <v>120</v>
      </c>
      <c r="E28" t="s">
        <v>229</v>
      </c>
      <c r="F28" s="2" t="s">
        <v>56</v>
      </c>
      <c r="G28" t="s">
        <v>57</v>
      </c>
      <c r="H28" s="2" t="s">
        <v>121</v>
      </c>
      <c r="I28" t="s">
        <v>194</v>
      </c>
      <c r="J28" t="s">
        <v>100</v>
      </c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17">
        <v>3340002</v>
      </c>
      <c r="B29" s="1" t="s">
        <v>82</v>
      </c>
      <c r="C29" s="2" t="s">
        <v>152</v>
      </c>
      <c r="D29" s="2" t="s">
        <v>112</v>
      </c>
      <c r="E29" t="s">
        <v>230</v>
      </c>
      <c r="F29" s="2" t="s">
        <v>56</v>
      </c>
      <c r="G29" t="s">
        <v>58</v>
      </c>
      <c r="H29" s="2" t="s">
        <v>113</v>
      </c>
      <c r="I29" t="s">
        <v>191</v>
      </c>
      <c r="J29" t="s">
        <v>100</v>
      </c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17">
        <v>4310008</v>
      </c>
      <c r="B30" s="1" t="s">
        <v>83</v>
      </c>
      <c r="C30" s="2" t="s">
        <v>153</v>
      </c>
      <c r="D30" s="2" t="s">
        <v>154</v>
      </c>
      <c r="E30" t="s">
        <v>231</v>
      </c>
      <c r="F30" s="2" t="s">
        <v>56</v>
      </c>
      <c r="G30" t="s">
        <v>57</v>
      </c>
      <c r="H30" s="2" t="s">
        <v>123</v>
      </c>
      <c r="I30" t="s">
        <v>196</v>
      </c>
      <c r="J30" t="s">
        <v>132</v>
      </c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17">
        <v>4310013</v>
      </c>
      <c r="B31" s="1" t="s">
        <v>84</v>
      </c>
      <c r="C31" s="2" t="s">
        <v>155</v>
      </c>
      <c r="D31" s="2" t="s">
        <v>156</v>
      </c>
      <c r="E31" t="s">
        <v>232</v>
      </c>
      <c r="F31" s="2" t="s">
        <v>56</v>
      </c>
      <c r="G31" t="s">
        <v>57</v>
      </c>
      <c r="H31" s="2" t="s">
        <v>124</v>
      </c>
      <c r="I31" t="s">
        <v>197</v>
      </c>
      <c r="J31" t="s">
        <v>100</v>
      </c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17">
        <v>4310019</v>
      </c>
      <c r="B32" s="1" t="s">
        <v>85</v>
      </c>
      <c r="C32" s="2" t="s">
        <v>157</v>
      </c>
      <c r="D32" s="2" t="s">
        <v>158</v>
      </c>
      <c r="E32" t="s">
        <v>233</v>
      </c>
      <c r="F32" s="2" t="s">
        <v>56</v>
      </c>
      <c r="G32" t="s">
        <v>57</v>
      </c>
      <c r="H32" s="2" t="s">
        <v>125</v>
      </c>
      <c r="I32" t="s">
        <v>198</v>
      </c>
      <c r="J32" t="s">
        <v>100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17">
        <v>4316022</v>
      </c>
      <c r="B33" s="1" t="s">
        <v>86</v>
      </c>
      <c r="C33" s="2" t="s">
        <v>159</v>
      </c>
      <c r="D33" s="2" t="s">
        <v>129</v>
      </c>
      <c r="E33" t="s">
        <v>234</v>
      </c>
      <c r="F33" s="2" t="s">
        <v>56</v>
      </c>
      <c r="G33" t="s">
        <v>57</v>
      </c>
      <c r="H33" s="2" t="s">
        <v>123</v>
      </c>
      <c r="I33" t="s">
        <v>196</v>
      </c>
      <c r="J33" t="s">
        <v>132</v>
      </c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17">
        <v>4316273</v>
      </c>
      <c r="B34" s="1" t="s">
        <v>87</v>
      </c>
      <c r="C34" s="2" t="s">
        <v>160</v>
      </c>
      <c r="D34" s="2" t="s">
        <v>101</v>
      </c>
      <c r="E34" t="s">
        <v>235</v>
      </c>
      <c r="F34" s="2" t="s">
        <v>56</v>
      </c>
      <c r="G34" t="s">
        <v>57</v>
      </c>
      <c r="H34" s="2" t="s">
        <v>104</v>
      </c>
      <c r="I34" t="s">
        <v>196</v>
      </c>
      <c r="J34" t="s">
        <v>100</v>
      </c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17">
        <v>4316515</v>
      </c>
      <c r="B35" s="1" t="s">
        <v>88</v>
      </c>
      <c r="C35" s="2" t="s">
        <v>161</v>
      </c>
      <c r="D35" s="2" t="s">
        <v>122</v>
      </c>
      <c r="E35" t="s">
        <v>236</v>
      </c>
      <c r="F35" s="2" t="s">
        <v>56</v>
      </c>
      <c r="G35" t="s">
        <v>57</v>
      </c>
      <c r="H35" s="2" t="s">
        <v>123</v>
      </c>
      <c r="I35" t="s">
        <v>196</v>
      </c>
      <c r="J35" t="s">
        <v>100</v>
      </c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17">
        <v>4316516</v>
      </c>
      <c r="B36" s="1" t="s">
        <v>89</v>
      </c>
      <c r="C36" s="2" t="s">
        <v>162</v>
      </c>
      <c r="D36" s="2" t="s">
        <v>158</v>
      </c>
      <c r="E36" t="s">
        <v>237</v>
      </c>
      <c r="F36" s="2" t="s">
        <v>56</v>
      </c>
      <c r="G36" t="s">
        <v>57</v>
      </c>
      <c r="H36" s="2" t="s">
        <v>125</v>
      </c>
      <c r="I36" t="s">
        <v>198</v>
      </c>
      <c r="J36" t="s">
        <v>100</v>
      </c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17">
        <v>4316517</v>
      </c>
      <c r="B37" s="1" t="s">
        <v>90</v>
      </c>
      <c r="C37" s="2" t="s">
        <v>199</v>
      </c>
      <c r="D37" s="2" t="s">
        <v>101</v>
      </c>
      <c r="E37" t="s">
        <v>238</v>
      </c>
      <c r="F37" s="2" t="s">
        <v>56</v>
      </c>
      <c r="G37" t="s">
        <v>57</v>
      </c>
      <c r="H37" s="2" t="s">
        <v>104</v>
      </c>
      <c r="I37" t="s">
        <v>196</v>
      </c>
      <c r="J37" t="s">
        <v>100</v>
      </c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17">
        <v>4316518</v>
      </c>
      <c r="B38" s="1" t="s">
        <v>91</v>
      </c>
      <c r="C38" s="2" t="s">
        <v>163</v>
      </c>
      <c r="D38" s="2" t="s">
        <v>164</v>
      </c>
      <c r="E38" t="s">
        <v>239</v>
      </c>
      <c r="F38" s="2" t="s">
        <v>56</v>
      </c>
      <c r="G38" t="s">
        <v>57</v>
      </c>
      <c r="H38" s="2" t="s">
        <v>124</v>
      </c>
      <c r="I38" t="s">
        <v>197</v>
      </c>
      <c r="J38" t="s">
        <v>100</v>
      </c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17">
        <v>4316614</v>
      </c>
      <c r="B39" s="1" t="s">
        <v>92</v>
      </c>
      <c r="C39" s="2" t="s">
        <v>200</v>
      </c>
      <c r="D39" s="2" t="s">
        <v>164</v>
      </c>
      <c r="E39" t="s">
        <v>240</v>
      </c>
      <c r="F39" s="2" t="s">
        <v>56</v>
      </c>
      <c r="G39" t="s">
        <v>57</v>
      </c>
      <c r="H39" s="2" t="s">
        <v>124</v>
      </c>
      <c r="I39" t="s">
        <v>197</v>
      </c>
      <c r="J39" t="s">
        <v>100</v>
      </c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17">
        <v>5316519</v>
      </c>
      <c r="B40" s="1" t="s">
        <v>93</v>
      </c>
      <c r="C40" s="2" t="s">
        <v>165</v>
      </c>
      <c r="D40" s="2" t="s">
        <v>166</v>
      </c>
      <c r="E40" t="s">
        <v>241</v>
      </c>
      <c r="F40" s="2" t="s">
        <v>56</v>
      </c>
      <c r="G40" t="s">
        <v>57</v>
      </c>
      <c r="H40" s="2" t="s">
        <v>126</v>
      </c>
      <c r="I40" t="s">
        <v>198</v>
      </c>
      <c r="J40" t="s">
        <v>100</v>
      </c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17">
        <v>5316520</v>
      </c>
      <c r="B41" s="1" t="s">
        <v>94</v>
      </c>
      <c r="C41" s="2" t="s">
        <v>167</v>
      </c>
      <c r="D41" s="2" t="s">
        <v>127</v>
      </c>
      <c r="E41" t="s">
        <v>242</v>
      </c>
      <c r="F41" s="2" t="s">
        <v>56</v>
      </c>
      <c r="G41" t="s">
        <v>57</v>
      </c>
      <c r="H41" s="2" t="s">
        <v>128</v>
      </c>
      <c r="I41" t="s">
        <v>201</v>
      </c>
      <c r="J41" t="s">
        <v>100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17">
        <v>5316521</v>
      </c>
      <c r="B42" s="1" t="s">
        <v>95</v>
      </c>
      <c r="C42" s="2" t="s">
        <v>168</v>
      </c>
      <c r="D42" s="2" t="s">
        <v>169</v>
      </c>
      <c r="E42" t="s">
        <v>243</v>
      </c>
      <c r="F42" s="2" t="s">
        <v>56</v>
      </c>
      <c r="G42" t="s">
        <v>57</v>
      </c>
      <c r="H42" s="2" t="s">
        <v>128</v>
      </c>
      <c r="I42" t="s">
        <v>201</v>
      </c>
      <c r="J42" t="s">
        <v>100</v>
      </c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17">
        <v>5316523</v>
      </c>
      <c r="B43" s="1" t="s">
        <v>96</v>
      </c>
      <c r="C43" s="2" t="s">
        <v>170</v>
      </c>
      <c r="D43" s="2" t="s">
        <v>130</v>
      </c>
      <c r="E43" t="s">
        <v>244</v>
      </c>
      <c r="F43" s="2" t="s">
        <v>56</v>
      </c>
      <c r="G43" t="s">
        <v>57</v>
      </c>
      <c r="H43" s="2" t="s">
        <v>99</v>
      </c>
      <c r="I43" t="s">
        <v>118</v>
      </c>
      <c r="J43" t="s">
        <v>100</v>
      </c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17">
        <v>5316577</v>
      </c>
      <c r="B44" s="1" t="s">
        <v>97</v>
      </c>
      <c r="C44" s="2" t="s">
        <v>171</v>
      </c>
      <c r="D44" s="2" t="s">
        <v>131</v>
      </c>
      <c r="E44" t="s">
        <v>245</v>
      </c>
      <c r="F44" s="2" t="s">
        <v>56</v>
      </c>
      <c r="G44" t="s">
        <v>57</v>
      </c>
      <c r="H44" s="2" t="s">
        <v>126</v>
      </c>
      <c r="I44" t="s">
        <v>201</v>
      </c>
      <c r="J44" t="s">
        <v>100</v>
      </c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18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21" x14ac:dyDescent="0.2">
      <c r="A46" s="18"/>
      <c r="B46" s="1"/>
      <c r="E46" s="2"/>
      <c r="F46" s="2"/>
      <c r="G46" s="2"/>
      <c r="H46" s="2"/>
      <c r="I46" s="2"/>
      <c r="L46" s="2"/>
      <c r="M46" s="2"/>
      <c r="N46" s="2"/>
      <c r="O46" s="2"/>
      <c r="P46" s="2"/>
      <c r="Q46" s="2"/>
      <c r="R46" s="2"/>
      <c r="S46" s="2"/>
    </row>
    <row r="47" spans="1:21" x14ac:dyDescent="0.2">
      <c r="A47" s="19"/>
      <c r="E47" t="s">
        <v>17</v>
      </c>
    </row>
    <row r="48" spans="1:21" x14ac:dyDescent="0.2">
      <c r="A48" s="20" t="s">
        <v>11</v>
      </c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9"/>
    </row>
    <row r="77" spans="1:1" x14ac:dyDescent="0.2">
      <c r="A77" s="19"/>
    </row>
    <row r="78" spans="1:1" x14ac:dyDescent="0.2">
      <c r="A78" s="19"/>
    </row>
    <row r="79" spans="1:1" x14ac:dyDescent="0.2">
      <c r="A79" s="19"/>
    </row>
    <row r="80" spans="1:1" x14ac:dyDescent="0.2">
      <c r="A80" s="19"/>
    </row>
    <row r="81" spans="1:1" x14ac:dyDescent="0.2">
      <c r="A81" s="19"/>
    </row>
    <row r="82" spans="1:1" x14ac:dyDescent="0.2">
      <c r="A82" s="19"/>
    </row>
    <row r="83" spans="1:1" x14ac:dyDescent="0.2">
      <c r="A83" s="19"/>
    </row>
    <row r="84" spans="1:1" x14ac:dyDescent="0.2">
      <c r="A84" s="19"/>
    </row>
    <row r="85" spans="1:1" x14ac:dyDescent="0.2">
      <c r="A85" s="19"/>
    </row>
    <row r="86" spans="1:1" x14ac:dyDescent="0.2">
      <c r="A86" s="19"/>
    </row>
    <row r="87" spans="1:1" x14ac:dyDescent="0.2">
      <c r="A87" s="19"/>
    </row>
    <row r="88" spans="1:1" x14ac:dyDescent="0.2">
      <c r="A88" s="19"/>
    </row>
    <row r="89" spans="1:1" x14ac:dyDescent="0.2">
      <c r="A89" s="19"/>
    </row>
    <row r="90" spans="1:1" x14ac:dyDescent="0.2">
      <c r="A90" s="19"/>
    </row>
    <row r="91" spans="1:1" x14ac:dyDescent="0.2">
      <c r="A91" s="19"/>
    </row>
    <row r="92" spans="1:1" x14ac:dyDescent="0.2">
      <c r="A92" s="19"/>
    </row>
    <row r="93" spans="1:1" x14ac:dyDescent="0.2">
      <c r="A93" s="19"/>
    </row>
    <row r="94" spans="1:1" x14ac:dyDescent="0.2">
      <c r="A94" s="19"/>
    </row>
    <row r="95" spans="1:1" x14ac:dyDescent="0.2">
      <c r="A95" s="19"/>
    </row>
    <row r="96" spans="1:1" x14ac:dyDescent="0.2">
      <c r="A96" s="19"/>
    </row>
    <row r="97" spans="1:1" x14ac:dyDescent="0.2">
      <c r="A97" s="19"/>
    </row>
    <row r="98" spans="1:1" x14ac:dyDescent="0.2">
      <c r="A98" s="19"/>
    </row>
    <row r="99" spans="1:1" x14ac:dyDescent="0.2">
      <c r="A99" s="19"/>
    </row>
    <row r="100" spans="1:1" x14ac:dyDescent="0.2">
      <c r="A100" s="19"/>
    </row>
    <row r="101" spans="1:1" x14ac:dyDescent="0.2">
      <c r="A101" s="19"/>
    </row>
    <row r="102" spans="1:1" x14ac:dyDescent="0.2">
      <c r="A102" s="19"/>
    </row>
  </sheetData>
  <phoneticPr fontId="0" type="noConversion"/>
  <pageMargins left="0.75" right="0.75" top="1" bottom="1" header="0" footer="0"/>
  <pageSetup paperSize="9" scale="45" firstPageNumber="0" fitToWidth="0" fitToHeight="0" orientation="landscape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P21" sqref="P21"/>
    </sheetView>
  </sheetViews>
  <sheetFormatPr defaultRowHeight="12.75" x14ac:dyDescent="0.2"/>
  <cols>
    <col min="1" max="1" width="11" customWidth="1"/>
    <col min="2" max="2" width="44.5703125" bestFit="1" customWidth="1"/>
    <col min="3" max="4" width="11" style="9" customWidth="1"/>
    <col min="5" max="5" width="12.5703125" style="9" customWidth="1"/>
  </cols>
  <sheetData>
    <row r="1" spans="1:5" x14ac:dyDescent="0.2">
      <c r="A1" s="3" t="s">
        <v>248</v>
      </c>
    </row>
    <row r="4" spans="1:5" x14ac:dyDescent="0.2">
      <c r="A4" s="3"/>
      <c r="B4" s="3"/>
      <c r="C4" s="10"/>
      <c r="D4" s="10"/>
      <c r="E4" s="10"/>
    </row>
    <row r="5" spans="1:5" x14ac:dyDescent="0.2">
      <c r="A5" s="4" t="s">
        <v>54</v>
      </c>
      <c r="B5" s="4" t="s">
        <v>4</v>
      </c>
      <c r="C5" s="11" t="s">
        <v>3</v>
      </c>
      <c r="D5" s="11" t="s">
        <v>2</v>
      </c>
      <c r="E5" s="11" t="s">
        <v>12</v>
      </c>
    </row>
    <row r="6" spans="1:5" x14ac:dyDescent="0.2">
      <c r="A6" s="17">
        <v>1310003</v>
      </c>
      <c r="B6" s="1" t="s">
        <v>61</v>
      </c>
      <c r="C6" s="53">
        <v>45</v>
      </c>
      <c r="D6" s="53">
        <v>196</v>
      </c>
      <c r="E6" s="53">
        <v>241</v>
      </c>
    </row>
    <row r="7" spans="1:5" x14ac:dyDescent="0.2">
      <c r="A7" s="17">
        <v>1310012</v>
      </c>
      <c r="B7" s="1" t="s">
        <v>62</v>
      </c>
      <c r="C7" s="53">
        <v>45</v>
      </c>
      <c r="D7" s="53">
        <v>61</v>
      </c>
      <c r="E7" s="53">
        <v>106</v>
      </c>
    </row>
    <row r="8" spans="1:5" x14ac:dyDescent="0.2">
      <c r="A8" s="17">
        <v>1310014</v>
      </c>
      <c r="B8" s="1" t="s">
        <v>63</v>
      </c>
      <c r="C8" s="53">
        <v>67</v>
      </c>
      <c r="D8" s="53">
        <v>201</v>
      </c>
      <c r="E8" s="53">
        <v>268</v>
      </c>
    </row>
    <row r="9" spans="1:5" x14ac:dyDescent="0.2">
      <c r="A9" s="17">
        <v>1310016</v>
      </c>
      <c r="B9" s="1" t="s">
        <v>64</v>
      </c>
      <c r="C9" s="53">
        <v>32</v>
      </c>
      <c r="D9" s="53">
        <v>44</v>
      </c>
      <c r="E9" s="53">
        <v>76</v>
      </c>
    </row>
    <row r="10" spans="1:5" x14ac:dyDescent="0.2">
      <c r="A10" s="17">
        <v>1310017</v>
      </c>
      <c r="B10" s="1" t="s">
        <v>65</v>
      </c>
      <c r="C10" s="53">
        <v>15</v>
      </c>
      <c r="D10" s="53">
        <v>56</v>
      </c>
      <c r="E10" s="53">
        <v>71</v>
      </c>
    </row>
    <row r="11" spans="1:5" x14ac:dyDescent="0.2">
      <c r="A11" s="17">
        <v>1316500</v>
      </c>
      <c r="B11" s="1" t="s">
        <v>66</v>
      </c>
      <c r="C11" s="53">
        <v>36</v>
      </c>
      <c r="D11" s="53">
        <v>61</v>
      </c>
      <c r="E11" s="53">
        <v>97</v>
      </c>
    </row>
    <row r="12" spans="1:5" x14ac:dyDescent="0.2">
      <c r="A12" s="17">
        <v>1316569</v>
      </c>
      <c r="B12" s="1" t="s">
        <v>67</v>
      </c>
      <c r="C12" s="53">
        <v>60</v>
      </c>
      <c r="D12" s="53">
        <v>136</v>
      </c>
      <c r="E12" s="53">
        <v>196</v>
      </c>
    </row>
    <row r="13" spans="1:5" x14ac:dyDescent="0.2">
      <c r="A13" s="17">
        <v>1316582</v>
      </c>
      <c r="B13" s="1" t="s">
        <v>68</v>
      </c>
      <c r="C13" s="53">
        <v>37</v>
      </c>
      <c r="D13" s="53">
        <v>73</v>
      </c>
      <c r="E13" s="53">
        <v>110</v>
      </c>
    </row>
    <row r="14" spans="1:5" x14ac:dyDescent="0.2">
      <c r="A14" s="17">
        <v>1316584</v>
      </c>
      <c r="B14" s="1" t="s">
        <v>69</v>
      </c>
      <c r="C14" s="53">
        <v>0</v>
      </c>
      <c r="D14" s="53">
        <v>29</v>
      </c>
      <c r="E14" s="53">
        <v>29</v>
      </c>
    </row>
    <row r="15" spans="1:5" x14ac:dyDescent="0.2">
      <c r="A15" s="17">
        <v>1336548</v>
      </c>
      <c r="B15" s="1" t="s">
        <v>70</v>
      </c>
      <c r="C15" s="53">
        <v>76</v>
      </c>
      <c r="D15" s="53">
        <v>191</v>
      </c>
      <c r="E15" s="53">
        <v>267</v>
      </c>
    </row>
    <row r="16" spans="1:5" x14ac:dyDescent="0.2">
      <c r="A16" s="17">
        <v>2316528</v>
      </c>
      <c r="B16" s="1" t="s">
        <v>71</v>
      </c>
      <c r="C16" s="53">
        <v>37</v>
      </c>
      <c r="D16" s="53">
        <v>81</v>
      </c>
      <c r="E16" s="53">
        <v>118</v>
      </c>
    </row>
    <row r="17" spans="1:5" x14ac:dyDescent="0.2">
      <c r="A17" s="17">
        <v>2316661</v>
      </c>
      <c r="B17" s="1" t="s">
        <v>72</v>
      </c>
      <c r="C17" s="53">
        <v>46</v>
      </c>
      <c r="D17" s="53">
        <v>96</v>
      </c>
      <c r="E17" s="53">
        <v>142</v>
      </c>
    </row>
    <row r="18" spans="1:5" x14ac:dyDescent="0.2">
      <c r="A18" s="17">
        <v>2316662</v>
      </c>
      <c r="B18" s="1" t="s">
        <v>73</v>
      </c>
      <c r="C18" s="53">
        <v>33</v>
      </c>
      <c r="D18" s="53">
        <v>91</v>
      </c>
      <c r="E18" s="53">
        <v>124</v>
      </c>
    </row>
    <row r="19" spans="1:5" x14ac:dyDescent="0.2">
      <c r="A19" s="17">
        <v>2316694</v>
      </c>
      <c r="B19" s="1" t="s">
        <v>74</v>
      </c>
      <c r="C19" s="53">
        <v>42</v>
      </c>
      <c r="D19" s="53">
        <v>107</v>
      </c>
      <c r="E19" s="53">
        <v>149</v>
      </c>
    </row>
    <row r="20" spans="1:5" x14ac:dyDescent="0.2">
      <c r="A20" s="17">
        <v>2316695</v>
      </c>
      <c r="B20" s="1" t="s">
        <v>135</v>
      </c>
      <c r="C20" s="53">
        <v>98</v>
      </c>
      <c r="D20" s="53">
        <v>221</v>
      </c>
      <c r="E20" s="53">
        <v>319</v>
      </c>
    </row>
    <row r="21" spans="1:5" x14ac:dyDescent="0.2">
      <c r="A21" s="17">
        <v>3310018</v>
      </c>
      <c r="B21" s="1" t="s">
        <v>75</v>
      </c>
      <c r="C21" s="53">
        <v>57</v>
      </c>
      <c r="D21" s="53">
        <v>115</v>
      </c>
      <c r="E21" s="53">
        <v>172</v>
      </c>
    </row>
    <row r="22" spans="1:5" x14ac:dyDescent="0.2">
      <c r="A22" s="17">
        <v>3316510</v>
      </c>
      <c r="B22" s="1" t="s">
        <v>76</v>
      </c>
      <c r="C22" s="53">
        <v>45</v>
      </c>
      <c r="D22" s="53">
        <v>136</v>
      </c>
      <c r="E22" s="53">
        <v>181</v>
      </c>
    </row>
    <row r="23" spans="1:5" x14ac:dyDescent="0.2">
      <c r="A23" s="17">
        <v>3316512</v>
      </c>
      <c r="B23" s="1" t="s">
        <v>77</v>
      </c>
      <c r="C23" s="53">
        <v>65</v>
      </c>
      <c r="D23" s="53">
        <v>149</v>
      </c>
      <c r="E23" s="53">
        <v>214</v>
      </c>
    </row>
    <row r="24" spans="1:5" x14ac:dyDescent="0.2">
      <c r="A24" s="17">
        <v>3316514</v>
      </c>
      <c r="B24" s="1" t="s">
        <v>78</v>
      </c>
      <c r="C24" s="53">
        <v>46</v>
      </c>
      <c r="D24" s="53">
        <v>79</v>
      </c>
      <c r="E24" s="53">
        <v>125</v>
      </c>
    </row>
    <row r="25" spans="1:5" x14ac:dyDescent="0.2">
      <c r="A25" s="17">
        <v>3316547</v>
      </c>
      <c r="B25" s="1" t="s">
        <v>79</v>
      </c>
      <c r="C25" s="53">
        <v>14</v>
      </c>
      <c r="D25" s="53">
        <v>83</v>
      </c>
      <c r="E25" s="53">
        <v>97</v>
      </c>
    </row>
    <row r="26" spans="1:5" x14ac:dyDescent="0.2">
      <c r="A26" s="17">
        <v>3316570</v>
      </c>
      <c r="B26" s="1" t="s">
        <v>80</v>
      </c>
      <c r="C26" s="53">
        <v>43</v>
      </c>
      <c r="D26" s="53">
        <v>87</v>
      </c>
      <c r="E26" s="53">
        <v>130</v>
      </c>
    </row>
    <row r="27" spans="1:5" x14ac:dyDescent="0.2">
      <c r="A27" s="17">
        <v>3316609</v>
      </c>
      <c r="B27" s="1" t="s">
        <v>81</v>
      </c>
      <c r="C27" s="53">
        <v>23</v>
      </c>
      <c r="D27" s="53">
        <v>46</v>
      </c>
      <c r="E27" s="53">
        <v>69</v>
      </c>
    </row>
    <row r="28" spans="1:5" x14ac:dyDescent="0.2">
      <c r="A28" s="17">
        <v>3316676</v>
      </c>
      <c r="B28" s="1" t="s">
        <v>136</v>
      </c>
      <c r="C28" s="53">
        <v>82</v>
      </c>
      <c r="D28" s="53">
        <v>224</v>
      </c>
      <c r="E28" s="53">
        <v>306</v>
      </c>
    </row>
    <row r="29" spans="1:5" x14ac:dyDescent="0.2">
      <c r="A29" s="17">
        <v>3340002</v>
      </c>
      <c r="B29" s="1" t="s">
        <v>82</v>
      </c>
      <c r="C29" s="53">
        <v>33</v>
      </c>
      <c r="D29" s="53">
        <v>46</v>
      </c>
      <c r="E29" s="53">
        <v>79</v>
      </c>
    </row>
    <row r="30" spans="1:5" x14ac:dyDescent="0.2">
      <c r="A30" s="17">
        <v>4310008</v>
      </c>
      <c r="B30" s="1" t="s">
        <v>83</v>
      </c>
      <c r="C30" s="53">
        <v>62</v>
      </c>
      <c r="D30" s="53">
        <v>147</v>
      </c>
      <c r="E30" s="53">
        <v>209</v>
      </c>
    </row>
    <row r="31" spans="1:5" x14ac:dyDescent="0.2">
      <c r="A31" s="17">
        <v>4310013</v>
      </c>
      <c r="B31" s="1" t="s">
        <v>84</v>
      </c>
      <c r="C31" s="53">
        <v>48</v>
      </c>
      <c r="D31" s="53">
        <v>165</v>
      </c>
      <c r="E31" s="53">
        <v>213</v>
      </c>
    </row>
    <row r="32" spans="1:5" x14ac:dyDescent="0.2">
      <c r="A32" s="17">
        <v>4310019</v>
      </c>
      <c r="B32" s="1" t="s">
        <v>85</v>
      </c>
      <c r="C32" s="53">
        <v>0</v>
      </c>
      <c r="D32" s="53">
        <v>2</v>
      </c>
      <c r="E32" s="53">
        <v>2</v>
      </c>
    </row>
    <row r="33" spans="1:5" x14ac:dyDescent="0.2">
      <c r="A33" s="17">
        <v>4316022</v>
      </c>
      <c r="B33" s="1" t="s">
        <v>86</v>
      </c>
      <c r="C33" s="53">
        <v>34</v>
      </c>
      <c r="D33" s="53">
        <v>113</v>
      </c>
      <c r="E33" s="53">
        <v>147</v>
      </c>
    </row>
    <row r="34" spans="1:5" x14ac:dyDescent="0.2">
      <c r="A34" s="17">
        <v>4316273</v>
      </c>
      <c r="B34" s="1" t="s">
        <v>87</v>
      </c>
      <c r="C34" s="53">
        <v>55</v>
      </c>
      <c r="D34" s="53">
        <v>135</v>
      </c>
      <c r="E34" s="53">
        <v>190</v>
      </c>
    </row>
    <row r="35" spans="1:5" x14ac:dyDescent="0.2">
      <c r="A35" s="17">
        <v>4316515</v>
      </c>
      <c r="B35" s="1" t="s">
        <v>88</v>
      </c>
      <c r="C35" s="53">
        <v>57</v>
      </c>
      <c r="D35" s="53">
        <v>119</v>
      </c>
      <c r="E35" s="53">
        <v>176</v>
      </c>
    </row>
    <row r="36" spans="1:5" x14ac:dyDescent="0.2">
      <c r="A36" s="17">
        <v>4316516</v>
      </c>
      <c r="B36" s="1" t="s">
        <v>89</v>
      </c>
      <c r="C36" s="53">
        <v>42</v>
      </c>
      <c r="D36" s="53">
        <v>96</v>
      </c>
      <c r="E36" s="53">
        <v>138</v>
      </c>
    </row>
    <row r="37" spans="1:5" x14ac:dyDescent="0.2">
      <c r="A37" s="17">
        <v>4316517</v>
      </c>
      <c r="B37" s="1" t="s">
        <v>90</v>
      </c>
      <c r="C37" s="53">
        <v>53</v>
      </c>
      <c r="D37" s="53">
        <v>134</v>
      </c>
      <c r="E37" s="53">
        <v>187</v>
      </c>
    </row>
    <row r="38" spans="1:5" x14ac:dyDescent="0.2">
      <c r="A38" s="17">
        <v>4316518</v>
      </c>
      <c r="B38" s="1" t="s">
        <v>91</v>
      </c>
      <c r="C38" s="53">
        <v>52</v>
      </c>
      <c r="D38" s="53">
        <v>106</v>
      </c>
      <c r="E38" s="53">
        <v>158</v>
      </c>
    </row>
    <row r="39" spans="1:5" x14ac:dyDescent="0.2">
      <c r="A39" s="17">
        <v>4316614</v>
      </c>
      <c r="B39" s="1" t="s">
        <v>92</v>
      </c>
      <c r="C39" s="53">
        <v>1</v>
      </c>
      <c r="D39" s="53">
        <v>1</v>
      </c>
      <c r="E39" s="53">
        <v>2</v>
      </c>
    </row>
    <row r="40" spans="1:5" x14ac:dyDescent="0.2">
      <c r="A40" s="17">
        <v>5316519</v>
      </c>
      <c r="B40" s="1" t="s">
        <v>93</v>
      </c>
      <c r="C40" s="53">
        <v>58</v>
      </c>
      <c r="D40" s="53">
        <v>122</v>
      </c>
      <c r="E40" s="53">
        <v>180</v>
      </c>
    </row>
    <row r="41" spans="1:5" x14ac:dyDescent="0.2">
      <c r="A41" s="17">
        <v>5316520</v>
      </c>
      <c r="B41" s="1" t="s">
        <v>94</v>
      </c>
      <c r="C41" s="53">
        <v>32</v>
      </c>
      <c r="D41" s="53">
        <v>70</v>
      </c>
      <c r="E41" s="53">
        <v>102</v>
      </c>
    </row>
    <row r="42" spans="1:5" x14ac:dyDescent="0.2">
      <c r="A42" s="17">
        <v>5316521</v>
      </c>
      <c r="B42" s="1" t="s">
        <v>95</v>
      </c>
      <c r="C42" s="53">
        <v>52</v>
      </c>
      <c r="D42" s="53">
        <v>98</v>
      </c>
      <c r="E42" s="53">
        <v>150</v>
      </c>
    </row>
    <row r="43" spans="1:5" x14ac:dyDescent="0.2">
      <c r="A43" s="17">
        <v>5316523</v>
      </c>
      <c r="B43" s="1" t="s">
        <v>96</v>
      </c>
      <c r="C43" s="53">
        <v>34</v>
      </c>
      <c r="D43" s="53">
        <v>81</v>
      </c>
      <c r="E43" s="53">
        <v>115</v>
      </c>
    </row>
    <row r="44" spans="1:5" x14ac:dyDescent="0.2">
      <c r="A44" s="17">
        <v>5316577</v>
      </c>
      <c r="B44" s="1" t="s">
        <v>97</v>
      </c>
      <c r="C44" s="53">
        <v>33</v>
      </c>
      <c r="D44" s="53">
        <v>47</v>
      </c>
      <c r="E44" s="53">
        <v>80</v>
      </c>
    </row>
    <row r="45" spans="1:5" x14ac:dyDescent="0.2">
      <c r="A45" s="17"/>
      <c r="B45" s="1"/>
      <c r="C45" s="12"/>
      <c r="D45" s="12"/>
      <c r="E45" s="12"/>
    </row>
    <row r="46" spans="1:5" x14ac:dyDescent="0.2">
      <c r="A46" s="17"/>
      <c r="B46" s="1"/>
      <c r="C46" s="12"/>
      <c r="D46" s="12"/>
      <c r="E46" s="12"/>
    </row>
    <row r="47" spans="1:5" x14ac:dyDescent="0.2">
      <c r="A47" s="16"/>
      <c r="B47" s="1"/>
      <c r="C47" s="12"/>
      <c r="D47" s="12"/>
      <c r="E47" s="12"/>
    </row>
    <row r="48" spans="1:5" x14ac:dyDescent="0.2">
      <c r="A48" s="16"/>
      <c r="B48" s="1"/>
      <c r="C48" s="12"/>
      <c r="D48" s="12"/>
      <c r="E48" s="12"/>
    </row>
    <row r="49" spans="1:1" x14ac:dyDescent="0.2">
      <c r="A49" s="1" t="s">
        <v>11</v>
      </c>
    </row>
  </sheetData>
  <phoneticPr fontId="0" type="noConversion"/>
  <pageMargins left="0.75" right="0.75" top="1" bottom="1" header="0.5" footer="0.5"/>
  <pageSetup paperSize="9" scale="90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13" sqref="D13"/>
    </sheetView>
  </sheetViews>
  <sheetFormatPr defaultRowHeight="12.75" x14ac:dyDescent="0.2"/>
  <cols>
    <col min="1" max="1" width="9.140625" style="48"/>
    <col min="2" max="2" width="36.42578125" style="37" bestFit="1" customWidth="1"/>
    <col min="3" max="3" width="18.42578125" style="51" bestFit="1" customWidth="1"/>
    <col min="4" max="4" width="9.140625" style="37"/>
    <col min="5" max="5" width="18.42578125" style="37" bestFit="1" customWidth="1"/>
    <col min="6" max="8" width="9.140625" style="37"/>
    <col min="10" max="257" width="9.140625" style="37"/>
    <col min="258" max="258" width="51.85546875" style="37" bestFit="1" customWidth="1"/>
    <col min="259" max="259" width="18.42578125" style="37" bestFit="1" customWidth="1"/>
    <col min="260" max="260" width="9.140625" style="37"/>
    <col min="261" max="261" width="18.42578125" style="37" bestFit="1" customWidth="1"/>
    <col min="262" max="513" width="9.140625" style="37"/>
    <col min="514" max="514" width="51.85546875" style="37" bestFit="1" customWidth="1"/>
    <col min="515" max="515" width="18.42578125" style="37" bestFit="1" customWidth="1"/>
    <col min="516" max="516" width="9.140625" style="37"/>
    <col min="517" max="517" width="18.42578125" style="37" bestFit="1" customWidth="1"/>
    <col min="518" max="769" width="9.140625" style="37"/>
    <col min="770" max="770" width="51.85546875" style="37" bestFit="1" customWidth="1"/>
    <col min="771" max="771" width="18.42578125" style="37" bestFit="1" customWidth="1"/>
    <col min="772" max="772" width="9.140625" style="37"/>
    <col min="773" max="773" width="18.42578125" style="37" bestFit="1" customWidth="1"/>
    <col min="774" max="1025" width="9.140625" style="37"/>
    <col min="1026" max="1026" width="51.85546875" style="37" bestFit="1" customWidth="1"/>
    <col min="1027" max="1027" width="18.42578125" style="37" bestFit="1" customWidth="1"/>
    <col min="1028" max="1028" width="9.140625" style="37"/>
    <col min="1029" max="1029" width="18.42578125" style="37" bestFit="1" customWidth="1"/>
    <col min="1030" max="1281" width="9.140625" style="37"/>
    <col min="1282" max="1282" width="51.85546875" style="37" bestFit="1" customWidth="1"/>
    <col min="1283" max="1283" width="18.42578125" style="37" bestFit="1" customWidth="1"/>
    <col min="1284" max="1284" width="9.140625" style="37"/>
    <col min="1285" max="1285" width="18.42578125" style="37" bestFit="1" customWidth="1"/>
    <col min="1286" max="1537" width="9.140625" style="37"/>
    <col min="1538" max="1538" width="51.85546875" style="37" bestFit="1" customWidth="1"/>
    <col min="1539" max="1539" width="18.42578125" style="37" bestFit="1" customWidth="1"/>
    <col min="1540" max="1540" width="9.140625" style="37"/>
    <col min="1541" max="1541" width="18.42578125" style="37" bestFit="1" customWidth="1"/>
    <col min="1542" max="1793" width="9.140625" style="37"/>
    <col min="1794" max="1794" width="51.85546875" style="37" bestFit="1" customWidth="1"/>
    <col min="1795" max="1795" width="18.42578125" style="37" bestFit="1" customWidth="1"/>
    <col min="1796" max="1796" width="9.140625" style="37"/>
    <col min="1797" max="1797" width="18.42578125" style="37" bestFit="1" customWidth="1"/>
    <col min="1798" max="2049" width="9.140625" style="37"/>
    <col min="2050" max="2050" width="51.85546875" style="37" bestFit="1" customWidth="1"/>
    <col min="2051" max="2051" width="18.42578125" style="37" bestFit="1" customWidth="1"/>
    <col min="2052" max="2052" width="9.140625" style="37"/>
    <col min="2053" max="2053" width="18.42578125" style="37" bestFit="1" customWidth="1"/>
    <col min="2054" max="2305" width="9.140625" style="37"/>
    <col min="2306" max="2306" width="51.85546875" style="37" bestFit="1" customWidth="1"/>
    <col min="2307" max="2307" width="18.42578125" style="37" bestFit="1" customWidth="1"/>
    <col min="2308" max="2308" width="9.140625" style="37"/>
    <col min="2309" max="2309" width="18.42578125" style="37" bestFit="1" customWidth="1"/>
    <col min="2310" max="2561" width="9.140625" style="37"/>
    <col min="2562" max="2562" width="51.85546875" style="37" bestFit="1" customWidth="1"/>
    <col min="2563" max="2563" width="18.42578125" style="37" bestFit="1" customWidth="1"/>
    <col min="2564" max="2564" width="9.140625" style="37"/>
    <col min="2565" max="2565" width="18.42578125" style="37" bestFit="1" customWidth="1"/>
    <col min="2566" max="2817" width="9.140625" style="37"/>
    <col min="2818" max="2818" width="51.85546875" style="37" bestFit="1" customWidth="1"/>
    <col min="2819" max="2819" width="18.42578125" style="37" bestFit="1" customWidth="1"/>
    <col min="2820" max="2820" width="9.140625" style="37"/>
    <col min="2821" max="2821" width="18.42578125" style="37" bestFit="1" customWidth="1"/>
    <col min="2822" max="3073" width="9.140625" style="37"/>
    <col min="3074" max="3074" width="51.85546875" style="37" bestFit="1" customWidth="1"/>
    <col min="3075" max="3075" width="18.42578125" style="37" bestFit="1" customWidth="1"/>
    <col min="3076" max="3076" width="9.140625" style="37"/>
    <col min="3077" max="3077" width="18.42578125" style="37" bestFit="1" customWidth="1"/>
    <col min="3078" max="3329" width="9.140625" style="37"/>
    <col min="3330" max="3330" width="51.85546875" style="37" bestFit="1" customWidth="1"/>
    <col min="3331" max="3331" width="18.42578125" style="37" bestFit="1" customWidth="1"/>
    <col min="3332" max="3332" width="9.140625" style="37"/>
    <col min="3333" max="3333" width="18.42578125" style="37" bestFit="1" customWidth="1"/>
    <col min="3334" max="3585" width="9.140625" style="37"/>
    <col min="3586" max="3586" width="51.85546875" style="37" bestFit="1" customWidth="1"/>
    <col min="3587" max="3587" width="18.42578125" style="37" bestFit="1" customWidth="1"/>
    <col min="3588" max="3588" width="9.140625" style="37"/>
    <col min="3589" max="3589" width="18.42578125" style="37" bestFit="1" customWidth="1"/>
    <col min="3590" max="3841" width="9.140625" style="37"/>
    <col min="3842" max="3842" width="51.85546875" style="37" bestFit="1" customWidth="1"/>
    <col min="3843" max="3843" width="18.42578125" style="37" bestFit="1" customWidth="1"/>
    <col min="3844" max="3844" width="9.140625" style="37"/>
    <col min="3845" max="3845" width="18.42578125" style="37" bestFit="1" customWidth="1"/>
    <col min="3846" max="4097" width="9.140625" style="37"/>
    <col min="4098" max="4098" width="51.85546875" style="37" bestFit="1" customWidth="1"/>
    <col min="4099" max="4099" width="18.42578125" style="37" bestFit="1" customWidth="1"/>
    <col min="4100" max="4100" width="9.140625" style="37"/>
    <col min="4101" max="4101" width="18.42578125" style="37" bestFit="1" customWidth="1"/>
    <col min="4102" max="4353" width="9.140625" style="37"/>
    <col min="4354" max="4354" width="51.85546875" style="37" bestFit="1" customWidth="1"/>
    <col min="4355" max="4355" width="18.42578125" style="37" bestFit="1" customWidth="1"/>
    <col min="4356" max="4356" width="9.140625" style="37"/>
    <col min="4357" max="4357" width="18.42578125" style="37" bestFit="1" customWidth="1"/>
    <col min="4358" max="4609" width="9.140625" style="37"/>
    <col min="4610" max="4610" width="51.85546875" style="37" bestFit="1" customWidth="1"/>
    <col min="4611" max="4611" width="18.42578125" style="37" bestFit="1" customWidth="1"/>
    <col min="4612" max="4612" width="9.140625" style="37"/>
    <col min="4613" max="4613" width="18.42578125" style="37" bestFit="1" customWidth="1"/>
    <col min="4614" max="4865" width="9.140625" style="37"/>
    <col min="4866" max="4866" width="51.85546875" style="37" bestFit="1" customWidth="1"/>
    <col min="4867" max="4867" width="18.42578125" style="37" bestFit="1" customWidth="1"/>
    <col min="4868" max="4868" width="9.140625" style="37"/>
    <col min="4869" max="4869" width="18.42578125" style="37" bestFit="1" customWidth="1"/>
    <col min="4870" max="5121" width="9.140625" style="37"/>
    <col min="5122" max="5122" width="51.85546875" style="37" bestFit="1" customWidth="1"/>
    <col min="5123" max="5123" width="18.42578125" style="37" bestFit="1" customWidth="1"/>
    <col min="5124" max="5124" width="9.140625" style="37"/>
    <col min="5125" max="5125" width="18.42578125" style="37" bestFit="1" customWidth="1"/>
    <col min="5126" max="5377" width="9.140625" style="37"/>
    <col min="5378" max="5378" width="51.85546875" style="37" bestFit="1" customWidth="1"/>
    <col min="5379" max="5379" width="18.42578125" style="37" bestFit="1" customWidth="1"/>
    <col min="5380" max="5380" width="9.140625" style="37"/>
    <col min="5381" max="5381" width="18.42578125" style="37" bestFit="1" customWidth="1"/>
    <col min="5382" max="5633" width="9.140625" style="37"/>
    <col min="5634" max="5634" width="51.85546875" style="37" bestFit="1" customWidth="1"/>
    <col min="5635" max="5635" width="18.42578125" style="37" bestFit="1" customWidth="1"/>
    <col min="5636" max="5636" width="9.140625" style="37"/>
    <col min="5637" max="5637" width="18.42578125" style="37" bestFit="1" customWidth="1"/>
    <col min="5638" max="5889" width="9.140625" style="37"/>
    <col min="5890" max="5890" width="51.85546875" style="37" bestFit="1" customWidth="1"/>
    <col min="5891" max="5891" width="18.42578125" style="37" bestFit="1" customWidth="1"/>
    <col min="5892" max="5892" width="9.140625" style="37"/>
    <col min="5893" max="5893" width="18.42578125" style="37" bestFit="1" customWidth="1"/>
    <col min="5894" max="6145" width="9.140625" style="37"/>
    <col min="6146" max="6146" width="51.85546875" style="37" bestFit="1" customWidth="1"/>
    <col min="6147" max="6147" width="18.42578125" style="37" bestFit="1" customWidth="1"/>
    <col min="6148" max="6148" width="9.140625" style="37"/>
    <col min="6149" max="6149" width="18.42578125" style="37" bestFit="1" customWidth="1"/>
    <col min="6150" max="6401" width="9.140625" style="37"/>
    <col min="6402" max="6402" width="51.85546875" style="37" bestFit="1" customWidth="1"/>
    <col min="6403" max="6403" width="18.42578125" style="37" bestFit="1" customWidth="1"/>
    <col min="6404" max="6404" width="9.140625" style="37"/>
    <col min="6405" max="6405" width="18.42578125" style="37" bestFit="1" customWidth="1"/>
    <col min="6406" max="6657" width="9.140625" style="37"/>
    <col min="6658" max="6658" width="51.85546875" style="37" bestFit="1" customWidth="1"/>
    <col min="6659" max="6659" width="18.42578125" style="37" bestFit="1" customWidth="1"/>
    <col min="6660" max="6660" width="9.140625" style="37"/>
    <col min="6661" max="6661" width="18.42578125" style="37" bestFit="1" customWidth="1"/>
    <col min="6662" max="6913" width="9.140625" style="37"/>
    <col min="6914" max="6914" width="51.85546875" style="37" bestFit="1" customWidth="1"/>
    <col min="6915" max="6915" width="18.42578125" style="37" bestFit="1" customWidth="1"/>
    <col min="6916" max="6916" width="9.140625" style="37"/>
    <col min="6917" max="6917" width="18.42578125" style="37" bestFit="1" customWidth="1"/>
    <col min="6918" max="7169" width="9.140625" style="37"/>
    <col min="7170" max="7170" width="51.85546875" style="37" bestFit="1" customWidth="1"/>
    <col min="7171" max="7171" width="18.42578125" style="37" bestFit="1" customWidth="1"/>
    <col min="7172" max="7172" width="9.140625" style="37"/>
    <col min="7173" max="7173" width="18.42578125" style="37" bestFit="1" customWidth="1"/>
    <col min="7174" max="7425" width="9.140625" style="37"/>
    <col min="7426" max="7426" width="51.85546875" style="37" bestFit="1" customWidth="1"/>
    <col min="7427" max="7427" width="18.42578125" style="37" bestFit="1" customWidth="1"/>
    <col min="7428" max="7428" width="9.140625" style="37"/>
    <col min="7429" max="7429" width="18.42578125" style="37" bestFit="1" customWidth="1"/>
    <col min="7430" max="7681" width="9.140625" style="37"/>
    <col min="7682" max="7682" width="51.85546875" style="37" bestFit="1" customWidth="1"/>
    <col min="7683" max="7683" width="18.42578125" style="37" bestFit="1" customWidth="1"/>
    <col min="7684" max="7684" width="9.140625" style="37"/>
    <col min="7685" max="7685" width="18.42578125" style="37" bestFit="1" customWidth="1"/>
    <col min="7686" max="7937" width="9.140625" style="37"/>
    <col min="7938" max="7938" width="51.85546875" style="37" bestFit="1" customWidth="1"/>
    <col min="7939" max="7939" width="18.42578125" style="37" bestFit="1" customWidth="1"/>
    <col min="7940" max="7940" width="9.140625" style="37"/>
    <col min="7941" max="7941" width="18.42578125" style="37" bestFit="1" customWidth="1"/>
    <col min="7942" max="8193" width="9.140625" style="37"/>
    <col min="8194" max="8194" width="51.85546875" style="37" bestFit="1" customWidth="1"/>
    <col min="8195" max="8195" width="18.42578125" style="37" bestFit="1" customWidth="1"/>
    <col min="8196" max="8196" width="9.140625" style="37"/>
    <col min="8197" max="8197" width="18.42578125" style="37" bestFit="1" customWidth="1"/>
    <col min="8198" max="8449" width="9.140625" style="37"/>
    <col min="8450" max="8450" width="51.85546875" style="37" bestFit="1" customWidth="1"/>
    <col min="8451" max="8451" width="18.42578125" style="37" bestFit="1" customWidth="1"/>
    <col min="8452" max="8452" width="9.140625" style="37"/>
    <col min="8453" max="8453" width="18.42578125" style="37" bestFit="1" customWidth="1"/>
    <col min="8454" max="8705" width="9.140625" style="37"/>
    <col min="8706" max="8706" width="51.85546875" style="37" bestFit="1" customWidth="1"/>
    <col min="8707" max="8707" width="18.42578125" style="37" bestFit="1" customWidth="1"/>
    <col min="8708" max="8708" width="9.140625" style="37"/>
    <col min="8709" max="8709" width="18.42578125" style="37" bestFit="1" customWidth="1"/>
    <col min="8710" max="8961" width="9.140625" style="37"/>
    <col min="8962" max="8962" width="51.85546875" style="37" bestFit="1" customWidth="1"/>
    <col min="8963" max="8963" width="18.42578125" style="37" bestFit="1" customWidth="1"/>
    <col min="8964" max="8964" width="9.140625" style="37"/>
    <col min="8965" max="8965" width="18.42578125" style="37" bestFit="1" customWidth="1"/>
    <col min="8966" max="9217" width="9.140625" style="37"/>
    <col min="9218" max="9218" width="51.85546875" style="37" bestFit="1" customWidth="1"/>
    <col min="9219" max="9219" width="18.42578125" style="37" bestFit="1" customWidth="1"/>
    <col min="9220" max="9220" width="9.140625" style="37"/>
    <col min="9221" max="9221" width="18.42578125" style="37" bestFit="1" customWidth="1"/>
    <col min="9222" max="9473" width="9.140625" style="37"/>
    <col min="9474" max="9474" width="51.85546875" style="37" bestFit="1" customWidth="1"/>
    <col min="9475" max="9475" width="18.42578125" style="37" bestFit="1" customWidth="1"/>
    <col min="9476" max="9476" width="9.140625" style="37"/>
    <col min="9477" max="9477" width="18.42578125" style="37" bestFit="1" customWidth="1"/>
    <col min="9478" max="9729" width="9.140625" style="37"/>
    <col min="9730" max="9730" width="51.85546875" style="37" bestFit="1" customWidth="1"/>
    <col min="9731" max="9731" width="18.42578125" style="37" bestFit="1" customWidth="1"/>
    <col min="9732" max="9732" width="9.140625" style="37"/>
    <col min="9733" max="9733" width="18.42578125" style="37" bestFit="1" customWidth="1"/>
    <col min="9734" max="9985" width="9.140625" style="37"/>
    <col min="9986" max="9986" width="51.85546875" style="37" bestFit="1" customWidth="1"/>
    <col min="9987" max="9987" width="18.42578125" style="37" bestFit="1" customWidth="1"/>
    <col min="9988" max="9988" width="9.140625" style="37"/>
    <col min="9989" max="9989" width="18.42578125" style="37" bestFit="1" customWidth="1"/>
    <col min="9990" max="10241" width="9.140625" style="37"/>
    <col min="10242" max="10242" width="51.85546875" style="37" bestFit="1" customWidth="1"/>
    <col min="10243" max="10243" width="18.42578125" style="37" bestFit="1" customWidth="1"/>
    <col min="10244" max="10244" width="9.140625" style="37"/>
    <col min="10245" max="10245" width="18.42578125" style="37" bestFit="1" customWidth="1"/>
    <col min="10246" max="10497" width="9.140625" style="37"/>
    <col min="10498" max="10498" width="51.85546875" style="37" bestFit="1" customWidth="1"/>
    <col min="10499" max="10499" width="18.42578125" style="37" bestFit="1" customWidth="1"/>
    <col min="10500" max="10500" width="9.140625" style="37"/>
    <col min="10501" max="10501" width="18.42578125" style="37" bestFit="1" customWidth="1"/>
    <col min="10502" max="10753" width="9.140625" style="37"/>
    <col min="10754" max="10754" width="51.85546875" style="37" bestFit="1" customWidth="1"/>
    <col min="10755" max="10755" width="18.42578125" style="37" bestFit="1" customWidth="1"/>
    <col min="10756" max="10756" width="9.140625" style="37"/>
    <col min="10757" max="10757" width="18.42578125" style="37" bestFit="1" customWidth="1"/>
    <col min="10758" max="11009" width="9.140625" style="37"/>
    <col min="11010" max="11010" width="51.85546875" style="37" bestFit="1" customWidth="1"/>
    <col min="11011" max="11011" width="18.42578125" style="37" bestFit="1" customWidth="1"/>
    <col min="11012" max="11012" width="9.140625" style="37"/>
    <col min="11013" max="11013" width="18.42578125" style="37" bestFit="1" customWidth="1"/>
    <col min="11014" max="11265" width="9.140625" style="37"/>
    <col min="11266" max="11266" width="51.85546875" style="37" bestFit="1" customWidth="1"/>
    <col min="11267" max="11267" width="18.42578125" style="37" bestFit="1" customWidth="1"/>
    <col min="11268" max="11268" width="9.140625" style="37"/>
    <col min="11269" max="11269" width="18.42578125" style="37" bestFit="1" customWidth="1"/>
    <col min="11270" max="11521" width="9.140625" style="37"/>
    <col min="11522" max="11522" width="51.85546875" style="37" bestFit="1" customWidth="1"/>
    <col min="11523" max="11523" width="18.42578125" style="37" bestFit="1" customWidth="1"/>
    <col min="11524" max="11524" width="9.140625" style="37"/>
    <col min="11525" max="11525" width="18.42578125" style="37" bestFit="1" customWidth="1"/>
    <col min="11526" max="11777" width="9.140625" style="37"/>
    <col min="11778" max="11778" width="51.85546875" style="37" bestFit="1" customWidth="1"/>
    <col min="11779" max="11779" width="18.42578125" style="37" bestFit="1" customWidth="1"/>
    <col min="11780" max="11780" width="9.140625" style="37"/>
    <col min="11781" max="11781" width="18.42578125" style="37" bestFit="1" customWidth="1"/>
    <col min="11782" max="12033" width="9.140625" style="37"/>
    <col min="12034" max="12034" width="51.85546875" style="37" bestFit="1" customWidth="1"/>
    <col min="12035" max="12035" width="18.42578125" style="37" bestFit="1" customWidth="1"/>
    <col min="12036" max="12036" width="9.140625" style="37"/>
    <col min="12037" max="12037" width="18.42578125" style="37" bestFit="1" customWidth="1"/>
    <col min="12038" max="12289" width="9.140625" style="37"/>
    <col min="12290" max="12290" width="51.85546875" style="37" bestFit="1" customWidth="1"/>
    <col min="12291" max="12291" width="18.42578125" style="37" bestFit="1" customWidth="1"/>
    <col min="12292" max="12292" width="9.140625" style="37"/>
    <col min="12293" max="12293" width="18.42578125" style="37" bestFit="1" customWidth="1"/>
    <col min="12294" max="12545" width="9.140625" style="37"/>
    <col min="12546" max="12546" width="51.85546875" style="37" bestFit="1" customWidth="1"/>
    <col min="12547" max="12547" width="18.42578125" style="37" bestFit="1" customWidth="1"/>
    <col min="12548" max="12548" width="9.140625" style="37"/>
    <col min="12549" max="12549" width="18.42578125" style="37" bestFit="1" customWidth="1"/>
    <col min="12550" max="12801" width="9.140625" style="37"/>
    <col min="12802" max="12802" width="51.85546875" style="37" bestFit="1" customWidth="1"/>
    <col min="12803" max="12803" width="18.42578125" style="37" bestFit="1" customWidth="1"/>
    <col min="12804" max="12804" width="9.140625" style="37"/>
    <col min="12805" max="12805" width="18.42578125" style="37" bestFit="1" customWidth="1"/>
    <col min="12806" max="13057" width="9.140625" style="37"/>
    <col min="13058" max="13058" width="51.85546875" style="37" bestFit="1" customWidth="1"/>
    <col min="13059" max="13059" width="18.42578125" style="37" bestFit="1" customWidth="1"/>
    <col min="13060" max="13060" width="9.140625" style="37"/>
    <col min="13061" max="13061" width="18.42578125" style="37" bestFit="1" customWidth="1"/>
    <col min="13062" max="13313" width="9.140625" style="37"/>
    <col min="13314" max="13314" width="51.85546875" style="37" bestFit="1" customWidth="1"/>
    <col min="13315" max="13315" width="18.42578125" style="37" bestFit="1" customWidth="1"/>
    <col min="13316" max="13316" width="9.140625" style="37"/>
    <col min="13317" max="13317" width="18.42578125" style="37" bestFit="1" customWidth="1"/>
    <col min="13318" max="13569" width="9.140625" style="37"/>
    <col min="13570" max="13570" width="51.85546875" style="37" bestFit="1" customWidth="1"/>
    <col min="13571" max="13571" width="18.42578125" style="37" bestFit="1" customWidth="1"/>
    <col min="13572" max="13572" width="9.140625" style="37"/>
    <col min="13573" max="13573" width="18.42578125" style="37" bestFit="1" customWidth="1"/>
    <col min="13574" max="13825" width="9.140625" style="37"/>
    <col min="13826" max="13826" width="51.85546875" style="37" bestFit="1" customWidth="1"/>
    <col min="13827" max="13827" width="18.42578125" style="37" bestFit="1" customWidth="1"/>
    <col min="13828" max="13828" width="9.140625" style="37"/>
    <col min="13829" max="13829" width="18.42578125" style="37" bestFit="1" customWidth="1"/>
    <col min="13830" max="14081" width="9.140625" style="37"/>
    <col min="14082" max="14082" width="51.85546875" style="37" bestFit="1" customWidth="1"/>
    <col min="14083" max="14083" width="18.42578125" style="37" bestFit="1" customWidth="1"/>
    <col min="14084" max="14084" width="9.140625" style="37"/>
    <col min="14085" max="14085" width="18.42578125" style="37" bestFit="1" customWidth="1"/>
    <col min="14086" max="14337" width="9.140625" style="37"/>
    <col min="14338" max="14338" width="51.85546875" style="37" bestFit="1" customWidth="1"/>
    <col min="14339" max="14339" width="18.42578125" style="37" bestFit="1" customWidth="1"/>
    <col min="14340" max="14340" width="9.140625" style="37"/>
    <col min="14341" max="14341" width="18.42578125" style="37" bestFit="1" customWidth="1"/>
    <col min="14342" max="14593" width="9.140625" style="37"/>
    <col min="14594" max="14594" width="51.85546875" style="37" bestFit="1" customWidth="1"/>
    <col min="14595" max="14595" width="18.42578125" style="37" bestFit="1" customWidth="1"/>
    <col min="14596" max="14596" width="9.140625" style="37"/>
    <col min="14597" max="14597" width="18.42578125" style="37" bestFit="1" customWidth="1"/>
    <col min="14598" max="14849" width="9.140625" style="37"/>
    <col min="14850" max="14850" width="51.85546875" style="37" bestFit="1" customWidth="1"/>
    <col min="14851" max="14851" width="18.42578125" style="37" bestFit="1" customWidth="1"/>
    <col min="14852" max="14852" width="9.140625" style="37"/>
    <col min="14853" max="14853" width="18.42578125" style="37" bestFit="1" customWidth="1"/>
    <col min="14854" max="15105" width="9.140625" style="37"/>
    <col min="15106" max="15106" width="51.85546875" style="37" bestFit="1" customWidth="1"/>
    <col min="15107" max="15107" width="18.42578125" style="37" bestFit="1" customWidth="1"/>
    <col min="15108" max="15108" width="9.140625" style="37"/>
    <col min="15109" max="15109" width="18.42578125" style="37" bestFit="1" customWidth="1"/>
    <col min="15110" max="15361" width="9.140625" style="37"/>
    <col min="15362" max="15362" width="51.85546875" style="37" bestFit="1" customWidth="1"/>
    <col min="15363" max="15363" width="18.42578125" style="37" bestFit="1" customWidth="1"/>
    <col min="15364" max="15364" width="9.140625" style="37"/>
    <col min="15365" max="15365" width="18.42578125" style="37" bestFit="1" customWidth="1"/>
    <col min="15366" max="15617" width="9.140625" style="37"/>
    <col min="15618" max="15618" width="51.85546875" style="37" bestFit="1" customWidth="1"/>
    <col min="15619" max="15619" width="18.42578125" style="37" bestFit="1" customWidth="1"/>
    <col min="15620" max="15620" width="9.140625" style="37"/>
    <col min="15621" max="15621" width="18.42578125" style="37" bestFit="1" customWidth="1"/>
    <col min="15622" max="15873" width="9.140625" style="37"/>
    <col min="15874" max="15874" width="51.85546875" style="37" bestFit="1" customWidth="1"/>
    <col min="15875" max="15875" width="18.42578125" style="37" bestFit="1" customWidth="1"/>
    <col min="15876" max="15876" width="9.140625" style="37"/>
    <col min="15877" max="15877" width="18.42578125" style="37" bestFit="1" customWidth="1"/>
    <col min="15878" max="16129" width="9.140625" style="37"/>
    <col min="16130" max="16130" width="51.85546875" style="37" bestFit="1" customWidth="1"/>
    <col min="16131" max="16131" width="18.42578125" style="37" bestFit="1" customWidth="1"/>
    <col min="16132" max="16132" width="9.140625" style="37"/>
    <col min="16133" max="16133" width="18.42578125" style="37" bestFit="1" customWidth="1"/>
    <col min="16134" max="16384" width="9.140625" style="37"/>
  </cols>
  <sheetData>
    <row r="1" spans="1:5" x14ac:dyDescent="0.2">
      <c r="A1" s="34" t="s">
        <v>249</v>
      </c>
      <c r="B1" s="35"/>
      <c r="C1" s="36"/>
    </row>
    <row r="2" spans="1:5" ht="13.5" customHeight="1" x14ac:dyDescent="0.2">
      <c r="A2" s="38"/>
      <c r="B2" s="35"/>
      <c r="C2" s="36"/>
    </row>
    <row r="3" spans="1:5" x14ac:dyDescent="0.2">
      <c r="A3" s="38"/>
      <c r="B3" s="35"/>
      <c r="C3" s="39"/>
      <c r="D3" s="40"/>
      <c r="E3" s="40" t="s">
        <v>180</v>
      </c>
    </row>
    <row r="4" spans="1:5" x14ac:dyDescent="0.2">
      <c r="A4" s="41" t="s">
        <v>54</v>
      </c>
      <c r="B4" s="42" t="s">
        <v>172</v>
      </c>
      <c r="C4" s="39" t="s">
        <v>181</v>
      </c>
      <c r="D4" s="40" t="s">
        <v>182</v>
      </c>
      <c r="E4" s="40" t="s">
        <v>183</v>
      </c>
    </row>
    <row r="5" spans="1:5" x14ac:dyDescent="0.2">
      <c r="A5" s="43">
        <v>1310003</v>
      </c>
      <c r="B5" s="44" t="s">
        <v>61</v>
      </c>
      <c r="C5" s="54">
        <v>241</v>
      </c>
      <c r="D5" s="55">
        <v>138.00000000000006</v>
      </c>
      <c r="E5" s="56">
        <v>0.57261410788381761</v>
      </c>
    </row>
    <row r="6" spans="1:5" x14ac:dyDescent="0.2">
      <c r="A6" s="43">
        <v>1310012</v>
      </c>
      <c r="B6" s="44" t="s">
        <v>62</v>
      </c>
      <c r="C6" s="54">
        <v>106</v>
      </c>
      <c r="D6" s="55">
        <v>60.000000000000021</v>
      </c>
      <c r="E6" s="56">
        <v>0.56603773584905681</v>
      </c>
    </row>
    <row r="7" spans="1:5" x14ac:dyDescent="0.2">
      <c r="A7" s="43">
        <v>1310014</v>
      </c>
      <c r="B7" s="44" t="s">
        <v>63</v>
      </c>
      <c r="C7" s="54">
        <v>268</v>
      </c>
      <c r="D7" s="55">
        <v>137</v>
      </c>
      <c r="E7" s="56">
        <v>0.51119402985074625</v>
      </c>
    </row>
    <row r="8" spans="1:5" x14ac:dyDescent="0.2">
      <c r="A8" s="43">
        <v>1310016</v>
      </c>
      <c r="B8" s="44" t="s">
        <v>64</v>
      </c>
      <c r="C8" s="54">
        <v>76</v>
      </c>
      <c r="D8" s="55">
        <v>34.000000000000007</v>
      </c>
      <c r="E8" s="56">
        <v>0.44736842105263169</v>
      </c>
    </row>
    <row r="9" spans="1:5" x14ac:dyDescent="0.2">
      <c r="A9" s="43">
        <v>1310017</v>
      </c>
      <c r="B9" s="44" t="s">
        <v>65</v>
      </c>
      <c r="C9" s="54">
        <v>71</v>
      </c>
      <c r="D9" s="55">
        <v>30.000000000000011</v>
      </c>
      <c r="E9" s="56">
        <v>0.42253521126760579</v>
      </c>
    </row>
    <row r="10" spans="1:5" x14ac:dyDescent="0.2">
      <c r="A10" s="43">
        <v>1316500</v>
      </c>
      <c r="B10" s="44" t="s">
        <v>66</v>
      </c>
      <c r="C10" s="54">
        <v>97</v>
      </c>
      <c r="D10" s="55">
        <v>59.99999999999995</v>
      </c>
      <c r="E10" s="56">
        <v>0.6185567010309273</v>
      </c>
    </row>
    <row r="11" spans="1:5" x14ac:dyDescent="0.2">
      <c r="A11" s="43">
        <v>1316569</v>
      </c>
      <c r="B11" s="44" t="s">
        <v>67</v>
      </c>
      <c r="C11" s="54">
        <v>196</v>
      </c>
      <c r="D11" s="55">
        <v>99.999999999999986</v>
      </c>
      <c r="E11" s="56">
        <v>0.51020408163265296</v>
      </c>
    </row>
    <row r="12" spans="1:5" x14ac:dyDescent="0.2">
      <c r="A12" s="43">
        <v>1316582</v>
      </c>
      <c r="B12" s="44" t="s">
        <v>68</v>
      </c>
      <c r="C12" s="54">
        <v>110</v>
      </c>
      <c r="D12" s="55">
        <v>61.999999999999986</v>
      </c>
      <c r="E12" s="56">
        <v>0.56363636363636349</v>
      </c>
    </row>
    <row r="13" spans="1:5" x14ac:dyDescent="0.2">
      <c r="A13" s="43">
        <v>1316584</v>
      </c>
      <c r="B13" s="44" t="s">
        <v>69</v>
      </c>
      <c r="C13" s="54">
        <v>29</v>
      </c>
      <c r="D13" s="55">
        <v>24.000000000000004</v>
      </c>
      <c r="E13" s="56">
        <v>0.82758620689655182</v>
      </c>
    </row>
    <row r="14" spans="1:5" x14ac:dyDescent="0.2">
      <c r="A14" s="43">
        <v>1336548</v>
      </c>
      <c r="B14" s="44" t="s">
        <v>70</v>
      </c>
      <c r="C14" s="54">
        <v>267</v>
      </c>
      <c r="D14" s="55">
        <v>192.00000000000006</v>
      </c>
      <c r="E14" s="56">
        <v>0.71910112359550582</v>
      </c>
    </row>
    <row r="15" spans="1:5" x14ac:dyDescent="0.2">
      <c r="A15" s="43">
        <v>2316528</v>
      </c>
      <c r="B15" s="44" t="s">
        <v>71</v>
      </c>
      <c r="C15" s="54">
        <v>118</v>
      </c>
      <c r="D15" s="55">
        <v>110.99999999999999</v>
      </c>
      <c r="E15" s="56">
        <v>0.94067796610169474</v>
      </c>
    </row>
    <row r="16" spans="1:5" x14ac:dyDescent="0.2">
      <c r="A16" s="43">
        <v>2316661</v>
      </c>
      <c r="B16" s="44" t="s">
        <v>72</v>
      </c>
      <c r="C16" s="54">
        <v>142</v>
      </c>
      <c r="D16" s="55">
        <v>91.999999999999943</v>
      </c>
      <c r="E16" s="56">
        <v>0.64788732394366155</v>
      </c>
    </row>
    <row r="17" spans="1:5" x14ac:dyDescent="0.2">
      <c r="A17" s="43">
        <v>2316662</v>
      </c>
      <c r="B17" s="44" t="s">
        <v>73</v>
      </c>
      <c r="C17" s="54">
        <v>124</v>
      </c>
      <c r="D17" s="55">
        <v>82.999999999999986</v>
      </c>
      <c r="E17" s="56">
        <v>0.66935483870967727</v>
      </c>
    </row>
    <row r="18" spans="1:5" x14ac:dyDescent="0.2">
      <c r="A18" s="43">
        <v>2316694</v>
      </c>
      <c r="B18" s="44" t="s">
        <v>74</v>
      </c>
      <c r="C18" s="54">
        <v>149</v>
      </c>
      <c r="D18" s="55">
        <v>115.99999999999999</v>
      </c>
      <c r="E18" s="56">
        <v>0.77852348993288578</v>
      </c>
    </row>
    <row r="19" spans="1:5" x14ac:dyDescent="0.2">
      <c r="A19" s="43">
        <v>2316695</v>
      </c>
      <c r="B19" s="44" t="s">
        <v>135</v>
      </c>
      <c r="C19" s="54">
        <v>319</v>
      </c>
      <c r="D19" s="55">
        <v>223</v>
      </c>
      <c r="E19" s="56">
        <v>0.69905956112852663</v>
      </c>
    </row>
    <row r="20" spans="1:5" x14ac:dyDescent="0.2">
      <c r="A20" s="43">
        <v>3310018</v>
      </c>
      <c r="B20" s="44" t="s">
        <v>75</v>
      </c>
      <c r="C20" s="54">
        <v>172</v>
      </c>
      <c r="D20" s="55">
        <v>90.000000000000043</v>
      </c>
      <c r="E20" s="56">
        <v>0.52325581395348864</v>
      </c>
    </row>
    <row r="21" spans="1:5" x14ac:dyDescent="0.2">
      <c r="A21" s="43">
        <v>3316510</v>
      </c>
      <c r="B21" s="44" t="s">
        <v>76</v>
      </c>
      <c r="C21" s="54">
        <v>181</v>
      </c>
      <c r="D21" s="55">
        <v>72</v>
      </c>
      <c r="E21" s="56">
        <v>0.39779005524861877</v>
      </c>
    </row>
    <row r="22" spans="1:5" x14ac:dyDescent="0.2">
      <c r="A22" s="43">
        <v>3316512</v>
      </c>
      <c r="B22" s="44" t="s">
        <v>77</v>
      </c>
      <c r="C22" s="54">
        <v>214</v>
      </c>
      <c r="D22" s="55">
        <v>101</v>
      </c>
      <c r="E22" s="56">
        <v>0.4719626168224299</v>
      </c>
    </row>
    <row r="23" spans="1:5" x14ac:dyDescent="0.2">
      <c r="A23" s="43">
        <v>3316514</v>
      </c>
      <c r="B23" s="44" t="s">
        <v>78</v>
      </c>
      <c r="C23" s="54">
        <v>125</v>
      </c>
      <c r="D23" s="55">
        <v>51</v>
      </c>
      <c r="E23" s="56">
        <v>0.40799999999999997</v>
      </c>
    </row>
    <row r="24" spans="1:5" x14ac:dyDescent="0.2">
      <c r="A24" s="43">
        <v>3316547</v>
      </c>
      <c r="B24" s="44" t="s">
        <v>79</v>
      </c>
      <c r="C24" s="54">
        <v>97</v>
      </c>
      <c r="D24" s="55">
        <v>41.999999999999993</v>
      </c>
      <c r="E24" s="56">
        <v>0.43298969072164939</v>
      </c>
    </row>
    <row r="25" spans="1:5" x14ac:dyDescent="0.2">
      <c r="A25" s="43">
        <v>3316570</v>
      </c>
      <c r="B25" s="44" t="s">
        <v>80</v>
      </c>
      <c r="C25" s="54">
        <v>130</v>
      </c>
      <c r="D25" s="55">
        <v>60.000000000000007</v>
      </c>
      <c r="E25" s="56">
        <v>0.46153846153846162</v>
      </c>
    </row>
    <row r="26" spans="1:5" x14ac:dyDescent="0.2">
      <c r="A26" s="43">
        <v>3316609</v>
      </c>
      <c r="B26" s="44" t="s">
        <v>81</v>
      </c>
      <c r="C26" s="54">
        <v>69</v>
      </c>
      <c r="D26" s="55">
        <v>36</v>
      </c>
      <c r="E26" s="56">
        <v>0.52173913043478259</v>
      </c>
    </row>
    <row r="27" spans="1:5" x14ac:dyDescent="0.2">
      <c r="A27" s="43">
        <v>3316676</v>
      </c>
      <c r="B27" s="44" t="s">
        <v>136</v>
      </c>
      <c r="C27" s="54">
        <v>306</v>
      </c>
      <c r="D27" s="55">
        <v>142.99999999999997</v>
      </c>
      <c r="E27" s="56">
        <v>0.46732026143790839</v>
      </c>
    </row>
    <row r="28" spans="1:5" x14ac:dyDescent="0.2">
      <c r="A28" s="43">
        <v>3340002</v>
      </c>
      <c r="B28" s="44" t="s">
        <v>82</v>
      </c>
      <c r="C28" s="54">
        <v>79</v>
      </c>
      <c r="D28" s="55">
        <v>40.999999999999972</v>
      </c>
      <c r="E28" s="56">
        <v>0.51898734177215156</v>
      </c>
    </row>
    <row r="29" spans="1:5" x14ac:dyDescent="0.2">
      <c r="A29" s="43">
        <v>4310008</v>
      </c>
      <c r="B29" s="44" t="s">
        <v>83</v>
      </c>
      <c r="C29" s="54">
        <v>209</v>
      </c>
      <c r="D29" s="55">
        <v>96.999999999999986</v>
      </c>
      <c r="E29" s="56">
        <v>0.46411483253588509</v>
      </c>
    </row>
    <row r="30" spans="1:5" x14ac:dyDescent="0.2">
      <c r="A30" s="43">
        <v>4310013</v>
      </c>
      <c r="B30" s="44" t="s">
        <v>84</v>
      </c>
      <c r="C30" s="54">
        <v>213</v>
      </c>
      <c r="D30" s="55">
        <v>79</v>
      </c>
      <c r="E30" s="56">
        <v>0.37089201877934275</v>
      </c>
    </row>
    <row r="31" spans="1:5" x14ac:dyDescent="0.2">
      <c r="A31" s="43">
        <v>4310019</v>
      </c>
      <c r="B31" s="44" t="s">
        <v>85</v>
      </c>
      <c r="C31" s="57" t="s">
        <v>252</v>
      </c>
      <c r="D31" s="57" t="s">
        <v>252</v>
      </c>
      <c r="E31" s="57" t="s">
        <v>252</v>
      </c>
    </row>
    <row r="32" spans="1:5" x14ac:dyDescent="0.2">
      <c r="A32" s="43">
        <v>4316022</v>
      </c>
      <c r="B32" s="44" t="s">
        <v>86</v>
      </c>
      <c r="C32" s="54">
        <v>147</v>
      </c>
      <c r="D32" s="55">
        <v>69</v>
      </c>
      <c r="E32" s="56">
        <v>0.46938775510204084</v>
      </c>
    </row>
    <row r="33" spans="1:5" x14ac:dyDescent="0.2">
      <c r="A33" s="43">
        <v>4316273</v>
      </c>
      <c r="B33" s="44" t="s">
        <v>87</v>
      </c>
      <c r="C33" s="54">
        <v>190</v>
      </c>
      <c r="D33" s="55">
        <v>106.99999999999997</v>
      </c>
      <c r="E33" s="56">
        <v>0.56315789473684197</v>
      </c>
    </row>
    <row r="34" spans="1:5" x14ac:dyDescent="0.2">
      <c r="A34" s="43">
        <v>4316515</v>
      </c>
      <c r="B34" s="44" t="s">
        <v>88</v>
      </c>
      <c r="C34" s="54">
        <v>176</v>
      </c>
      <c r="D34" s="55">
        <v>79</v>
      </c>
      <c r="E34" s="56">
        <v>0.44886363636363635</v>
      </c>
    </row>
    <row r="35" spans="1:5" x14ac:dyDescent="0.2">
      <c r="A35" s="43">
        <v>4316516</v>
      </c>
      <c r="B35" s="44" t="s">
        <v>89</v>
      </c>
      <c r="C35" s="54">
        <v>138</v>
      </c>
      <c r="D35" s="55">
        <v>49.999999999999986</v>
      </c>
      <c r="E35" s="56">
        <v>0.36231884057971003</v>
      </c>
    </row>
    <row r="36" spans="1:5" x14ac:dyDescent="0.2">
      <c r="A36" s="43">
        <v>4316517</v>
      </c>
      <c r="B36" s="44" t="s">
        <v>90</v>
      </c>
      <c r="C36" s="54">
        <v>187</v>
      </c>
      <c r="D36" s="55">
        <v>59.000000000000007</v>
      </c>
      <c r="E36" s="56">
        <v>0.31550802139037437</v>
      </c>
    </row>
    <row r="37" spans="1:5" x14ac:dyDescent="0.2">
      <c r="A37" s="43">
        <v>4316518</v>
      </c>
      <c r="B37" s="44" t="s">
        <v>91</v>
      </c>
      <c r="C37" s="54">
        <v>158</v>
      </c>
      <c r="D37" s="55">
        <v>54.000000000000021</v>
      </c>
      <c r="E37" s="56">
        <v>0.34177215189873433</v>
      </c>
    </row>
    <row r="38" spans="1:5" x14ac:dyDescent="0.2">
      <c r="A38" s="43">
        <v>4316614</v>
      </c>
      <c r="B38" s="44" t="s">
        <v>92</v>
      </c>
      <c r="C38" s="57" t="s">
        <v>252</v>
      </c>
      <c r="D38" s="55">
        <v>0</v>
      </c>
      <c r="E38" s="56">
        <v>0</v>
      </c>
    </row>
    <row r="39" spans="1:5" x14ac:dyDescent="0.2">
      <c r="A39" s="43">
        <v>5316519</v>
      </c>
      <c r="B39" s="44" t="s">
        <v>93</v>
      </c>
      <c r="C39" s="54">
        <v>180</v>
      </c>
      <c r="D39" s="55">
        <v>87</v>
      </c>
      <c r="E39" s="56">
        <v>0.48333333333333334</v>
      </c>
    </row>
    <row r="40" spans="1:5" x14ac:dyDescent="0.2">
      <c r="A40" s="43">
        <v>5316520</v>
      </c>
      <c r="B40" s="44" t="s">
        <v>94</v>
      </c>
      <c r="C40" s="54">
        <v>102</v>
      </c>
      <c r="D40" s="55">
        <v>39.000000000000014</v>
      </c>
      <c r="E40" s="56">
        <v>0.38235294117647073</v>
      </c>
    </row>
    <row r="41" spans="1:5" x14ac:dyDescent="0.2">
      <c r="A41" s="43">
        <v>5316521</v>
      </c>
      <c r="B41" s="44" t="s">
        <v>95</v>
      </c>
      <c r="C41" s="54">
        <v>150</v>
      </c>
      <c r="D41" s="55">
        <v>61.999999999999964</v>
      </c>
      <c r="E41" s="56">
        <v>0.41333333333333311</v>
      </c>
    </row>
    <row r="42" spans="1:5" x14ac:dyDescent="0.2">
      <c r="A42" s="43">
        <v>5316523</v>
      </c>
      <c r="B42" s="44" t="s">
        <v>96</v>
      </c>
      <c r="C42" s="54">
        <v>115</v>
      </c>
      <c r="D42" s="55">
        <v>43.000000000000014</v>
      </c>
      <c r="E42" s="56">
        <v>0.37391304347826099</v>
      </c>
    </row>
    <row r="43" spans="1:5" x14ac:dyDescent="0.2">
      <c r="A43" s="43">
        <v>5316577</v>
      </c>
      <c r="B43" s="44" t="s">
        <v>97</v>
      </c>
      <c r="C43" s="45">
        <v>80</v>
      </c>
      <c r="D43" s="37">
        <v>24.999999999999993</v>
      </c>
      <c r="E43" s="46">
        <v>0.31249999999999989</v>
      </c>
    </row>
    <row r="44" spans="1:5" x14ac:dyDescent="0.2">
      <c r="A44" s="43"/>
      <c r="B44" s="44"/>
      <c r="C44" s="45"/>
      <c r="E44" s="46"/>
    </row>
    <row r="45" spans="1:5" x14ac:dyDescent="0.2">
      <c r="A45" s="47" t="s">
        <v>11</v>
      </c>
      <c r="B45" s="44"/>
      <c r="C45" s="45"/>
      <c r="E45" s="46"/>
    </row>
    <row r="46" spans="1:5" x14ac:dyDescent="0.2">
      <c r="A46" s="43"/>
      <c r="B46" s="44"/>
      <c r="C46" s="45"/>
      <c r="E46" s="46"/>
    </row>
    <row r="47" spans="1:5" x14ac:dyDescent="0.2">
      <c r="A47" s="43"/>
      <c r="B47" s="44"/>
      <c r="C47" s="45"/>
      <c r="E47" s="46"/>
    </row>
    <row r="48" spans="1:5" x14ac:dyDescent="0.2">
      <c r="B48" s="44"/>
      <c r="C48" s="45"/>
      <c r="E48" s="46"/>
    </row>
    <row r="49" spans="1:5" x14ac:dyDescent="0.2">
      <c r="A49" s="43"/>
      <c r="B49" s="44"/>
      <c r="C49" s="45"/>
      <c r="E49" s="46"/>
    </row>
    <row r="50" spans="1:5" x14ac:dyDescent="0.2">
      <c r="A50" s="43"/>
      <c r="B50" s="44"/>
      <c r="C50" s="45"/>
      <c r="E50" s="46"/>
    </row>
    <row r="51" spans="1:5" x14ac:dyDescent="0.2">
      <c r="A51" s="43"/>
      <c r="B51" s="44"/>
      <c r="C51" s="45"/>
      <c r="E51" s="46"/>
    </row>
    <row r="52" spans="1:5" x14ac:dyDescent="0.2">
      <c r="A52" s="43"/>
      <c r="B52" s="44"/>
      <c r="C52" s="45"/>
      <c r="E52" s="46"/>
    </row>
    <row r="53" spans="1:5" x14ac:dyDescent="0.2">
      <c r="A53" s="43"/>
      <c r="B53" s="44"/>
      <c r="C53" s="45"/>
      <c r="E53" s="46"/>
    </row>
    <row r="54" spans="1:5" x14ac:dyDescent="0.2">
      <c r="A54" s="49"/>
      <c r="B54" s="44"/>
      <c r="C54" s="45"/>
      <c r="E54" s="46"/>
    </row>
    <row r="55" spans="1:5" x14ac:dyDescent="0.2">
      <c r="B55" s="44"/>
      <c r="C55" s="45"/>
      <c r="E55" s="46"/>
    </row>
    <row r="56" spans="1:5" x14ac:dyDescent="0.2">
      <c r="A56" s="49"/>
      <c r="B56" s="44"/>
      <c r="C56" s="45"/>
    </row>
    <row r="57" spans="1:5" x14ac:dyDescent="0.2">
      <c r="A57" s="49"/>
      <c r="B57" s="44"/>
      <c r="C57" s="45"/>
    </row>
    <row r="58" spans="1:5" x14ac:dyDescent="0.2">
      <c r="A58" s="38"/>
      <c r="B58" s="35"/>
      <c r="C58" s="45"/>
    </row>
    <row r="59" spans="1:5" x14ac:dyDescent="0.2">
      <c r="A59" s="38"/>
      <c r="B59" s="35"/>
      <c r="C59" s="45"/>
    </row>
    <row r="60" spans="1:5" x14ac:dyDescent="0.2">
      <c r="A60" s="38"/>
      <c r="B60" s="35"/>
      <c r="C60" s="45"/>
    </row>
    <row r="61" spans="1:5" x14ac:dyDescent="0.2">
      <c r="A61" s="38"/>
      <c r="B61" s="35"/>
      <c r="C61" s="45"/>
    </row>
    <row r="62" spans="1:5" x14ac:dyDescent="0.2">
      <c r="C62" s="50"/>
    </row>
    <row r="63" spans="1:5" x14ac:dyDescent="0.2">
      <c r="C63" s="50"/>
    </row>
    <row r="64" spans="1:5" x14ac:dyDescent="0.2">
      <c r="C64" s="50"/>
    </row>
    <row r="65" spans="3:3" x14ac:dyDescent="0.2">
      <c r="C65" s="50"/>
    </row>
    <row r="66" spans="3:3" x14ac:dyDescent="0.2">
      <c r="C66" s="50"/>
    </row>
    <row r="67" spans="3:3" x14ac:dyDescent="0.2">
      <c r="C67" s="50"/>
    </row>
    <row r="68" spans="3:3" x14ac:dyDescent="0.2">
      <c r="C68" s="50"/>
    </row>
    <row r="69" spans="3:3" x14ac:dyDescent="0.2">
      <c r="C69" s="50"/>
    </row>
    <row r="70" spans="3:3" x14ac:dyDescent="0.2">
      <c r="C70" s="50"/>
    </row>
    <row r="71" spans="3:3" x14ac:dyDescent="0.2">
      <c r="C71" s="50"/>
    </row>
    <row r="72" spans="3:3" x14ac:dyDescent="0.2">
      <c r="C72" s="50"/>
    </row>
    <row r="73" spans="3:3" x14ac:dyDescent="0.2">
      <c r="C73" s="50"/>
    </row>
    <row r="74" spans="3:3" x14ac:dyDescent="0.2">
      <c r="C74" s="50"/>
    </row>
    <row r="75" spans="3:3" x14ac:dyDescent="0.2">
      <c r="C75" s="50"/>
    </row>
    <row r="76" spans="3:3" x14ac:dyDescent="0.2">
      <c r="C76" s="50"/>
    </row>
  </sheetData>
  <conditionalFormatting sqref="C43:D43">
    <cfRule type="cellIs" dxfId="2" priority="2" operator="between">
      <formula>1</formula>
      <formula>4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A5" sqref="A5:XFD5"/>
    </sheetView>
  </sheetViews>
  <sheetFormatPr defaultRowHeight="12.75" x14ac:dyDescent="0.2"/>
  <cols>
    <col min="1" max="1" width="11" customWidth="1"/>
    <col min="2" max="2" width="44.5703125" bestFit="1" customWidth="1"/>
    <col min="3" max="3" width="26.42578125" style="14" customWidth="1"/>
    <col min="4" max="4" width="24" style="14" bestFit="1" customWidth="1"/>
    <col min="5" max="5" width="11" customWidth="1"/>
    <col min="7" max="7" width="10.28515625" bestFit="1" customWidth="1"/>
  </cols>
  <sheetData>
    <row r="1" spans="1:7" x14ac:dyDescent="0.2">
      <c r="A1" s="21" t="s">
        <v>250</v>
      </c>
    </row>
    <row r="2" spans="1:7" x14ac:dyDescent="0.2">
      <c r="A2" s="19"/>
    </row>
    <row r="3" spans="1:7" x14ac:dyDescent="0.2">
      <c r="A3" s="19"/>
      <c r="D3" s="11" t="s">
        <v>133</v>
      </c>
    </row>
    <row r="4" spans="1:7" x14ac:dyDescent="0.2">
      <c r="A4" s="21"/>
      <c r="B4" s="3"/>
      <c r="C4" s="13" t="s">
        <v>14</v>
      </c>
      <c r="D4" s="11" t="s">
        <v>13</v>
      </c>
      <c r="E4" s="3"/>
    </row>
    <row r="5" spans="1:7" x14ac:dyDescent="0.2">
      <c r="A5" s="22" t="s">
        <v>54</v>
      </c>
      <c r="B5" s="4" t="s">
        <v>4</v>
      </c>
      <c r="C5" s="13" t="s">
        <v>15</v>
      </c>
      <c r="D5" s="11" t="s">
        <v>16</v>
      </c>
      <c r="E5" s="5" t="s">
        <v>134</v>
      </c>
    </row>
    <row r="6" spans="1:7" x14ac:dyDescent="0.2">
      <c r="A6" s="17">
        <v>1310003</v>
      </c>
      <c r="B6" s="1" t="s">
        <v>61</v>
      </c>
      <c r="C6" s="15">
        <v>236.00000000000003</v>
      </c>
      <c r="D6" s="15">
        <v>4.9999999999999991</v>
      </c>
      <c r="E6" s="12">
        <v>241</v>
      </c>
      <c r="F6" s="9"/>
      <c r="G6" s="9"/>
    </row>
    <row r="7" spans="1:7" x14ac:dyDescent="0.2">
      <c r="A7" s="17">
        <v>1310012</v>
      </c>
      <c r="B7" s="1" t="s">
        <v>62</v>
      </c>
      <c r="C7" s="15" t="s">
        <v>253</v>
      </c>
      <c r="D7" s="15" t="s">
        <v>252</v>
      </c>
      <c r="E7" s="12">
        <v>106</v>
      </c>
      <c r="F7" s="9"/>
      <c r="G7" s="9"/>
    </row>
    <row r="8" spans="1:7" x14ac:dyDescent="0.2">
      <c r="A8" s="17">
        <v>1310014</v>
      </c>
      <c r="B8" s="1" t="s">
        <v>63</v>
      </c>
      <c r="C8" s="15">
        <v>236.99999999999994</v>
      </c>
      <c r="D8" s="15">
        <v>30.999999999999993</v>
      </c>
      <c r="E8" s="12">
        <v>268</v>
      </c>
      <c r="F8" s="9"/>
      <c r="G8" s="9"/>
    </row>
    <row r="9" spans="1:7" x14ac:dyDescent="0.2">
      <c r="A9" s="17">
        <v>1310016</v>
      </c>
      <c r="B9" s="1" t="s">
        <v>64</v>
      </c>
      <c r="C9" s="15">
        <v>70</v>
      </c>
      <c r="D9" s="15">
        <v>6.0000000000000009</v>
      </c>
      <c r="E9" s="12">
        <v>76</v>
      </c>
      <c r="F9" s="9"/>
      <c r="G9" s="9"/>
    </row>
    <row r="10" spans="1:7" x14ac:dyDescent="0.2">
      <c r="A10" s="17">
        <v>1310017</v>
      </c>
      <c r="B10" s="1" t="s">
        <v>65</v>
      </c>
      <c r="C10" s="15">
        <v>54.000000000000014</v>
      </c>
      <c r="D10" s="15">
        <v>17.000000000000004</v>
      </c>
      <c r="E10" s="12">
        <v>71</v>
      </c>
      <c r="F10" s="9"/>
      <c r="G10" s="9"/>
    </row>
    <row r="11" spans="1:7" x14ac:dyDescent="0.2">
      <c r="A11" s="17">
        <v>1316500</v>
      </c>
      <c r="B11" s="1" t="s">
        <v>66</v>
      </c>
      <c r="C11" s="15">
        <v>97</v>
      </c>
      <c r="D11" s="15">
        <v>0</v>
      </c>
      <c r="E11" s="12">
        <v>97</v>
      </c>
      <c r="F11" s="9"/>
      <c r="G11" s="9"/>
    </row>
    <row r="12" spans="1:7" x14ac:dyDescent="0.2">
      <c r="A12" s="17">
        <v>1316569</v>
      </c>
      <c r="B12" s="1" t="s">
        <v>67</v>
      </c>
      <c r="C12" s="15" t="s">
        <v>253</v>
      </c>
      <c r="D12" s="15" t="s">
        <v>252</v>
      </c>
      <c r="E12" s="12">
        <v>196</v>
      </c>
      <c r="F12" s="9"/>
      <c r="G12" s="9"/>
    </row>
    <row r="13" spans="1:7" x14ac:dyDescent="0.2">
      <c r="A13" s="17">
        <v>1316582</v>
      </c>
      <c r="B13" s="1" t="s">
        <v>68</v>
      </c>
      <c r="C13" s="15">
        <v>96.999999999999986</v>
      </c>
      <c r="D13" s="15">
        <v>12.999999999999998</v>
      </c>
      <c r="E13" s="12">
        <v>110</v>
      </c>
      <c r="F13" s="9"/>
      <c r="G13" s="9"/>
    </row>
    <row r="14" spans="1:7" x14ac:dyDescent="0.2">
      <c r="A14" s="17">
        <v>1316584</v>
      </c>
      <c r="B14" s="1" t="s">
        <v>69</v>
      </c>
      <c r="C14" s="15" t="s">
        <v>253</v>
      </c>
      <c r="D14" s="15" t="s">
        <v>252</v>
      </c>
      <c r="E14" s="12">
        <v>29</v>
      </c>
      <c r="F14" s="9"/>
      <c r="G14" s="9"/>
    </row>
    <row r="15" spans="1:7" x14ac:dyDescent="0.2">
      <c r="A15" s="17">
        <v>1336548</v>
      </c>
      <c r="B15" s="1" t="s">
        <v>70</v>
      </c>
      <c r="C15" s="15">
        <v>251.99999999999994</v>
      </c>
      <c r="D15" s="15">
        <v>14.999999999999995</v>
      </c>
      <c r="E15" s="12">
        <v>267</v>
      </c>
      <c r="F15" s="9"/>
      <c r="G15" s="9"/>
    </row>
    <row r="16" spans="1:7" x14ac:dyDescent="0.2">
      <c r="A16" s="17">
        <v>2316528</v>
      </c>
      <c r="B16" s="1" t="s">
        <v>71</v>
      </c>
      <c r="C16" s="15" t="s">
        <v>253</v>
      </c>
      <c r="D16" s="15" t="s">
        <v>252</v>
      </c>
      <c r="E16" s="12">
        <v>118</v>
      </c>
      <c r="F16" s="9"/>
      <c r="G16" s="9"/>
    </row>
    <row r="17" spans="1:7" x14ac:dyDescent="0.2">
      <c r="A17" s="17">
        <v>2316661</v>
      </c>
      <c r="B17" s="1" t="s">
        <v>72</v>
      </c>
      <c r="C17" s="15" t="s">
        <v>253</v>
      </c>
      <c r="D17" s="15" t="s">
        <v>252</v>
      </c>
      <c r="E17" s="12">
        <v>142</v>
      </c>
      <c r="F17" s="9"/>
      <c r="G17" s="9"/>
    </row>
    <row r="18" spans="1:7" x14ac:dyDescent="0.2">
      <c r="A18" s="17">
        <v>2316662</v>
      </c>
      <c r="B18" s="1" t="s">
        <v>73</v>
      </c>
      <c r="C18" s="15">
        <v>117.99999999999997</v>
      </c>
      <c r="D18" s="15">
        <v>6</v>
      </c>
      <c r="E18" s="12">
        <v>124</v>
      </c>
      <c r="F18" s="9"/>
      <c r="G18" s="9"/>
    </row>
    <row r="19" spans="1:7" x14ac:dyDescent="0.2">
      <c r="A19" s="17">
        <v>2316694</v>
      </c>
      <c r="B19" s="1" t="s">
        <v>74</v>
      </c>
      <c r="C19" s="15" t="s">
        <v>253</v>
      </c>
      <c r="D19" s="15" t="s">
        <v>252</v>
      </c>
      <c r="E19" s="12">
        <v>149</v>
      </c>
      <c r="F19" s="9"/>
      <c r="G19" s="9"/>
    </row>
    <row r="20" spans="1:7" x14ac:dyDescent="0.2">
      <c r="A20" s="17">
        <v>2316695</v>
      </c>
      <c r="B20" s="1" t="s">
        <v>135</v>
      </c>
      <c r="C20" s="15">
        <v>308</v>
      </c>
      <c r="D20" s="15">
        <v>11.000000000000009</v>
      </c>
      <c r="E20" s="12">
        <v>319</v>
      </c>
      <c r="F20" s="9"/>
      <c r="G20" s="9"/>
    </row>
    <row r="21" spans="1:7" x14ac:dyDescent="0.2">
      <c r="A21" s="17">
        <v>3310018</v>
      </c>
      <c r="B21" s="1" t="s">
        <v>75</v>
      </c>
      <c r="C21" s="15">
        <v>154.00000000000003</v>
      </c>
      <c r="D21" s="15">
        <v>18</v>
      </c>
      <c r="E21" s="12">
        <v>172</v>
      </c>
      <c r="F21" s="9"/>
      <c r="G21" s="9"/>
    </row>
    <row r="22" spans="1:7" x14ac:dyDescent="0.2">
      <c r="A22" s="17">
        <v>3316510</v>
      </c>
      <c r="B22" s="1" t="s">
        <v>76</v>
      </c>
      <c r="C22" s="15">
        <v>157.99999999999994</v>
      </c>
      <c r="D22" s="15">
        <v>23</v>
      </c>
      <c r="E22" s="12">
        <v>181</v>
      </c>
      <c r="F22" s="9"/>
      <c r="G22" s="9"/>
    </row>
    <row r="23" spans="1:7" x14ac:dyDescent="0.2">
      <c r="A23" s="17">
        <v>3316512</v>
      </c>
      <c r="B23" s="1" t="s">
        <v>77</v>
      </c>
      <c r="C23" s="15">
        <v>193</v>
      </c>
      <c r="D23" s="15">
        <v>20.999999999999993</v>
      </c>
      <c r="E23" s="12">
        <v>214</v>
      </c>
      <c r="F23" s="9"/>
      <c r="G23" s="9"/>
    </row>
    <row r="24" spans="1:7" x14ac:dyDescent="0.2">
      <c r="A24" s="17">
        <v>3316514</v>
      </c>
      <c r="B24" s="1" t="s">
        <v>78</v>
      </c>
      <c r="C24" s="15">
        <v>118.00000000000001</v>
      </c>
      <c r="D24" s="15">
        <v>7</v>
      </c>
      <c r="E24" s="12">
        <v>125</v>
      </c>
      <c r="F24" s="9"/>
      <c r="G24" s="9"/>
    </row>
    <row r="25" spans="1:7" x14ac:dyDescent="0.2">
      <c r="A25" s="17">
        <v>3316547</v>
      </c>
      <c r="B25" s="1" t="s">
        <v>79</v>
      </c>
      <c r="C25" s="15">
        <v>71.999999999999972</v>
      </c>
      <c r="D25" s="15">
        <v>24.999999999999982</v>
      </c>
      <c r="E25" s="12">
        <v>97</v>
      </c>
      <c r="F25" s="9"/>
      <c r="G25" s="9"/>
    </row>
    <row r="26" spans="1:7" x14ac:dyDescent="0.2">
      <c r="A26" s="17">
        <v>3316570</v>
      </c>
      <c r="B26" s="1" t="s">
        <v>80</v>
      </c>
      <c r="C26" s="15">
        <v>114.99999999999999</v>
      </c>
      <c r="D26" s="15">
        <v>14.999999999999998</v>
      </c>
      <c r="E26" s="12">
        <v>130</v>
      </c>
      <c r="F26" s="9"/>
      <c r="G26" s="9"/>
    </row>
    <row r="27" spans="1:7" x14ac:dyDescent="0.2">
      <c r="A27" s="17">
        <v>3316609</v>
      </c>
      <c r="B27" s="1" t="s">
        <v>81</v>
      </c>
      <c r="C27" s="15">
        <v>69</v>
      </c>
      <c r="D27" s="15">
        <v>0</v>
      </c>
      <c r="E27" s="12">
        <v>69</v>
      </c>
      <c r="F27" s="9"/>
      <c r="G27" s="9"/>
    </row>
    <row r="28" spans="1:7" x14ac:dyDescent="0.2">
      <c r="A28" s="17">
        <v>3316676</v>
      </c>
      <c r="B28" s="1" t="s">
        <v>136</v>
      </c>
      <c r="C28" s="15">
        <v>306</v>
      </c>
      <c r="D28" s="15">
        <v>0</v>
      </c>
      <c r="E28" s="12">
        <v>306</v>
      </c>
      <c r="F28" s="9"/>
      <c r="G28" s="9"/>
    </row>
    <row r="29" spans="1:7" x14ac:dyDescent="0.2">
      <c r="A29" s="17">
        <v>3340002</v>
      </c>
      <c r="B29" s="1" t="s">
        <v>82</v>
      </c>
      <c r="C29" s="15">
        <v>79</v>
      </c>
      <c r="D29" s="15">
        <v>0</v>
      </c>
      <c r="E29" s="12">
        <v>79</v>
      </c>
      <c r="F29" s="9"/>
      <c r="G29" s="9"/>
    </row>
    <row r="30" spans="1:7" x14ac:dyDescent="0.2">
      <c r="A30" s="17">
        <v>4310008</v>
      </c>
      <c r="B30" s="1" t="s">
        <v>83</v>
      </c>
      <c r="C30" s="15">
        <v>209</v>
      </c>
      <c r="D30" s="15">
        <v>0</v>
      </c>
      <c r="E30" s="12">
        <v>209</v>
      </c>
      <c r="F30" s="9"/>
      <c r="G30" s="9"/>
    </row>
    <row r="31" spans="1:7" x14ac:dyDescent="0.2">
      <c r="A31" s="17">
        <v>4310013</v>
      </c>
      <c r="B31" s="1" t="s">
        <v>84</v>
      </c>
      <c r="C31" s="15">
        <v>174.00000000000003</v>
      </c>
      <c r="D31" s="15">
        <v>39</v>
      </c>
      <c r="E31" s="12">
        <v>213</v>
      </c>
      <c r="F31" s="9"/>
      <c r="G31" s="9"/>
    </row>
    <row r="32" spans="1:7" x14ac:dyDescent="0.2">
      <c r="A32" s="17">
        <v>4310019</v>
      </c>
      <c r="B32" s="1" t="s">
        <v>85</v>
      </c>
      <c r="C32" s="15" t="s">
        <v>252</v>
      </c>
      <c r="D32" s="15">
        <v>0</v>
      </c>
      <c r="E32" s="15" t="s">
        <v>252</v>
      </c>
      <c r="F32" s="9"/>
      <c r="G32" s="9"/>
    </row>
    <row r="33" spans="1:7" x14ac:dyDescent="0.2">
      <c r="A33" s="17">
        <v>4316022</v>
      </c>
      <c r="B33" s="1" t="s">
        <v>86</v>
      </c>
      <c r="C33" s="15">
        <v>140</v>
      </c>
      <c r="D33" s="15">
        <v>6.9999999999999982</v>
      </c>
      <c r="E33" s="12">
        <v>147</v>
      </c>
      <c r="F33" s="9"/>
      <c r="G33" s="9"/>
    </row>
    <row r="34" spans="1:7" x14ac:dyDescent="0.2">
      <c r="A34" s="17">
        <v>4316273</v>
      </c>
      <c r="B34" s="1" t="s">
        <v>87</v>
      </c>
      <c r="C34" s="15">
        <v>179.99999999999994</v>
      </c>
      <c r="D34" s="15">
        <v>10.000000000000004</v>
      </c>
      <c r="E34" s="12">
        <v>190</v>
      </c>
      <c r="F34" s="9"/>
      <c r="G34" s="9"/>
    </row>
    <row r="35" spans="1:7" x14ac:dyDescent="0.2">
      <c r="A35" s="17">
        <v>4316515</v>
      </c>
      <c r="B35" s="1" t="s">
        <v>88</v>
      </c>
      <c r="C35" s="15" t="s">
        <v>253</v>
      </c>
      <c r="D35" s="15" t="s">
        <v>252</v>
      </c>
      <c r="E35" s="12">
        <v>176</v>
      </c>
      <c r="F35" s="9"/>
      <c r="G35" s="9"/>
    </row>
    <row r="36" spans="1:7" x14ac:dyDescent="0.2">
      <c r="A36" s="17">
        <v>4316516</v>
      </c>
      <c r="B36" s="1" t="s">
        <v>89</v>
      </c>
      <c r="C36" s="15">
        <v>114.99999999999997</v>
      </c>
      <c r="D36" s="15">
        <v>23.000000000000007</v>
      </c>
      <c r="E36" s="12">
        <v>138</v>
      </c>
      <c r="F36" s="9"/>
      <c r="G36" s="9"/>
    </row>
    <row r="37" spans="1:7" x14ac:dyDescent="0.2">
      <c r="A37" s="17">
        <v>4316517</v>
      </c>
      <c r="B37" s="1" t="s">
        <v>90</v>
      </c>
      <c r="C37" s="15">
        <v>187</v>
      </c>
      <c r="D37" s="15">
        <v>0</v>
      </c>
      <c r="E37" s="12">
        <v>187</v>
      </c>
      <c r="F37" s="9"/>
      <c r="G37" s="9"/>
    </row>
    <row r="38" spans="1:7" x14ac:dyDescent="0.2">
      <c r="A38" s="17">
        <v>4316518</v>
      </c>
      <c r="B38" s="1" t="s">
        <v>91</v>
      </c>
      <c r="C38" s="15">
        <v>153</v>
      </c>
      <c r="D38" s="15">
        <v>5</v>
      </c>
      <c r="E38" s="12">
        <v>158</v>
      </c>
      <c r="F38" s="9"/>
      <c r="G38" s="9"/>
    </row>
    <row r="39" spans="1:7" x14ac:dyDescent="0.2">
      <c r="A39" s="17">
        <v>4316614</v>
      </c>
      <c r="B39" s="1" t="s">
        <v>92</v>
      </c>
      <c r="C39" s="15" t="s">
        <v>252</v>
      </c>
      <c r="D39" s="15">
        <v>0</v>
      </c>
      <c r="E39" s="15" t="s">
        <v>252</v>
      </c>
      <c r="F39" s="9"/>
      <c r="G39" s="9"/>
    </row>
    <row r="40" spans="1:7" x14ac:dyDescent="0.2">
      <c r="A40" s="17">
        <v>5316519</v>
      </c>
      <c r="B40" s="1" t="s">
        <v>93</v>
      </c>
      <c r="C40" s="15">
        <v>166</v>
      </c>
      <c r="D40" s="15">
        <v>13.999999999999998</v>
      </c>
      <c r="E40" s="12">
        <v>180</v>
      </c>
      <c r="F40" s="9"/>
      <c r="G40" s="9"/>
    </row>
    <row r="41" spans="1:7" x14ac:dyDescent="0.2">
      <c r="A41" s="17">
        <v>5316520</v>
      </c>
      <c r="B41" s="1" t="s">
        <v>94</v>
      </c>
      <c r="C41" s="15">
        <v>95.999999999999986</v>
      </c>
      <c r="D41" s="15">
        <v>6.0000000000000018</v>
      </c>
      <c r="E41" s="12">
        <v>102</v>
      </c>
      <c r="F41" s="9"/>
      <c r="G41" s="9"/>
    </row>
    <row r="42" spans="1:7" x14ac:dyDescent="0.2">
      <c r="A42" s="17">
        <v>5316521</v>
      </c>
      <c r="B42" s="1" t="s">
        <v>95</v>
      </c>
      <c r="C42" s="15" t="s">
        <v>253</v>
      </c>
      <c r="D42" s="15" t="s">
        <v>252</v>
      </c>
      <c r="E42" s="12">
        <v>150</v>
      </c>
      <c r="F42" s="9"/>
      <c r="G42" s="9"/>
    </row>
    <row r="43" spans="1:7" x14ac:dyDescent="0.2">
      <c r="A43" s="17">
        <v>5316523</v>
      </c>
      <c r="B43" s="1" t="s">
        <v>96</v>
      </c>
      <c r="C43" s="15">
        <v>108.99999999999997</v>
      </c>
      <c r="D43" s="15">
        <v>6</v>
      </c>
      <c r="E43" s="12">
        <v>115</v>
      </c>
      <c r="F43" s="9"/>
      <c r="G43" s="9"/>
    </row>
    <row r="44" spans="1:7" x14ac:dyDescent="0.2">
      <c r="A44" s="17">
        <v>5316577</v>
      </c>
      <c r="B44" s="1" t="s">
        <v>97</v>
      </c>
      <c r="C44" s="15">
        <v>72.999999999999986</v>
      </c>
      <c r="D44" s="15">
        <v>6.9999999999999973</v>
      </c>
      <c r="E44" s="12">
        <v>80</v>
      </c>
      <c r="F44" s="9"/>
      <c r="G44" s="9"/>
    </row>
    <row r="45" spans="1:7" x14ac:dyDescent="0.2">
      <c r="A45" s="17"/>
      <c r="B45" s="1"/>
      <c r="C45" s="15"/>
      <c r="D45" s="15"/>
      <c r="E45" s="12"/>
    </row>
    <row r="46" spans="1:7" x14ac:dyDescent="0.2">
      <c r="A46" s="17"/>
      <c r="B46" s="1"/>
      <c r="C46" s="15"/>
      <c r="D46" s="15"/>
      <c r="E46" s="12"/>
    </row>
    <row r="47" spans="1:7" x14ac:dyDescent="0.2">
      <c r="A47" s="16"/>
      <c r="B47" s="1"/>
      <c r="C47" s="15"/>
      <c r="D47" s="15"/>
      <c r="E47" s="12"/>
    </row>
    <row r="48" spans="1:7" x14ac:dyDescent="0.2">
      <c r="A48" s="16"/>
      <c r="B48" s="1"/>
      <c r="C48" s="15"/>
      <c r="D48" s="15"/>
      <c r="E48" s="12"/>
    </row>
    <row r="49" spans="1:1" x14ac:dyDescent="0.2">
      <c r="A49" s="1" t="s">
        <v>11</v>
      </c>
    </row>
  </sheetData>
  <phoneticPr fontId="0" type="noConversion"/>
  <conditionalFormatting sqref="C6:E44">
    <cfRule type="cellIs" dxfId="1" priority="1" operator="between">
      <formula>1</formula>
      <formula>4</formula>
    </cfRule>
  </conditionalFormatting>
  <pageMargins left="0.75" right="0.75" top="1" bottom="1" header="0.5" footer="0.5"/>
  <pageSetup paperSize="9" orientation="landscape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K11" sqref="K11"/>
    </sheetView>
  </sheetViews>
  <sheetFormatPr defaultRowHeight="12.75" x14ac:dyDescent="0.2"/>
  <cols>
    <col min="1" max="1" width="9.140625" style="19"/>
    <col min="2" max="2" width="47" bestFit="1" customWidth="1"/>
    <col min="3" max="3" width="12.7109375" customWidth="1"/>
    <col min="4" max="4" width="12.7109375" style="58" customWidth="1"/>
    <col min="5" max="5" width="12.7109375" customWidth="1"/>
    <col min="6" max="6" width="12.7109375" style="58" customWidth="1"/>
    <col min="7" max="7" width="12.7109375" customWidth="1"/>
    <col min="8" max="8" width="12.7109375" style="58" customWidth="1"/>
    <col min="9" max="9" width="12.7109375" customWidth="1"/>
    <col min="257" max="257" width="47" bestFit="1" customWidth="1"/>
    <col min="258" max="264" width="12.7109375" customWidth="1"/>
    <col min="513" max="513" width="47" bestFit="1" customWidth="1"/>
    <col min="514" max="520" width="12.7109375" customWidth="1"/>
    <col min="769" max="769" width="47" bestFit="1" customWidth="1"/>
    <col min="770" max="776" width="12.7109375" customWidth="1"/>
    <col min="1025" max="1025" width="47" bestFit="1" customWidth="1"/>
    <col min="1026" max="1032" width="12.7109375" customWidth="1"/>
    <col min="1281" max="1281" width="47" bestFit="1" customWidth="1"/>
    <col min="1282" max="1288" width="12.7109375" customWidth="1"/>
    <col min="1537" max="1537" width="47" bestFit="1" customWidth="1"/>
    <col min="1538" max="1544" width="12.7109375" customWidth="1"/>
    <col min="1793" max="1793" width="47" bestFit="1" customWidth="1"/>
    <col min="1794" max="1800" width="12.7109375" customWidth="1"/>
    <col min="2049" max="2049" width="47" bestFit="1" customWidth="1"/>
    <col min="2050" max="2056" width="12.7109375" customWidth="1"/>
    <col min="2305" max="2305" width="47" bestFit="1" customWidth="1"/>
    <col min="2306" max="2312" width="12.7109375" customWidth="1"/>
    <col min="2561" max="2561" width="47" bestFit="1" customWidth="1"/>
    <col min="2562" max="2568" width="12.7109375" customWidth="1"/>
    <col min="2817" max="2817" width="47" bestFit="1" customWidth="1"/>
    <col min="2818" max="2824" width="12.7109375" customWidth="1"/>
    <col min="3073" max="3073" width="47" bestFit="1" customWidth="1"/>
    <col min="3074" max="3080" width="12.7109375" customWidth="1"/>
    <col min="3329" max="3329" width="47" bestFit="1" customWidth="1"/>
    <col min="3330" max="3336" width="12.7109375" customWidth="1"/>
    <col min="3585" max="3585" width="47" bestFit="1" customWidth="1"/>
    <col min="3586" max="3592" width="12.7109375" customWidth="1"/>
    <col min="3841" max="3841" width="47" bestFit="1" customWidth="1"/>
    <col min="3842" max="3848" width="12.7109375" customWidth="1"/>
    <col min="4097" max="4097" width="47" bestFit="1" customWidth="1"/>
    <col min="4098" max="4104" width="12.7109375" customWidth="1"/>
    <col min="4353" max="4353" width="47" bestFit="1" customWidth="1"/>
    <col min="4354" max="4360" width="12.7109375" customWidth="1"/>
    <col min="4609" max="4609" width="47" bestFit="1" customWidth="1"/>
    <col min="4610" max="4616" width="12.7109375" customWidth="1"/>
    <col min="4865" max="4865" width="47" bestFit="1" customWidth="1"/>
    <col min="4866" max="4872" width="12.7109375" customWidth="1"/>
    <col min="5121" max="5121" width="47" bestFit="1" customWidth="1"/>
    <col min="5122" max="5128" width="12.7109375" customWidth="1"/>
    <col min="5377" max="5377" width="47" bestFit="1" customWidth="1"/>
    <col min="5378" max="5384" width="12.7109375" customWidth="1"/>
    <col min="5633" max="5633" width="47" bestFit="1" customWidth="1"/>
    <col min="5634" max="5640" width="12.7109375" customWidth="1"/>
    <col min="5889" max="5889" width="47" bestFit="1" customWidth="1"/>
    <col min="5890" max="5896" width="12.7109375" customWidth="1"/>
    <col min="6145" max="6145" width="47" bestFit="1" customWidth="1"/>
    <col min="6146" max="6152" width="12.7109375" customWidth="1"/>
    <col min="6401" max="6401" width="47" bestFit="1" customWidth="1"/>
    <col min="6402" max="6408" width="12.7109375" customWidth="1"/>
    <col min="6657" max="6657" width="47" bestFit="1" customWidth="1"/>
    <col min="6658" max="6664" width="12.7109375" customWidth="1"/>
    <col min="6913" max="6913" width="47" bestFit="1" customWidth="1"/>
    <col min="6914" max="6920" width="12.7109375" customWidth="1"/>
    <col min="7169" max="7169" width="47" bestFit="1" customWidth="1"/>
    <col min="7170" max="7176" width="12.7109375" customWidth="1"/>
    <col min="7425" max="7425" width="47" bestFit="1" customWidth="1"/>
    <col min="7426" max="7432" width="12.7109375" customWidth="1"/>
    <col min="7681" max="7681" width="47" bestFit="1" customWidth="1"/>
    <col min="7682" max="7688" width="12.7109375" customWidth="1"/>
    <col min="7937" max="7937" width="47" bestFit="1" customWidth="1"/>
    <col min="7938" max="7944" width="12.7109375" customWidth="1"/>
    <col min="8193" max="8193" width="47" bestFit="1" customWidth="1"/>
    <col min="8194" max="8200" width="12.7109375" customWidth="1"/>
    <col min="8449" max="8449" width="47" bestFit="1" customWidth="1"/>
    <col min="8450" max="8456" width="12.7109375" customWidth="1"/>
    <col min="8705" max="8705" width="47" bestFit="1" customWidth="1"/>
    <col min="8706" max="8712" width="12.7109375" customWidth="1"/>
    <col min="8961" max="8961" width="47" bestFit="1" customWidth="1"/>
    <col min="8962" max="8968" width="12.7109375" customWidth="1"/>
    <col min="9217" max="9217" width="47" bestFit="1" customWidth="1"/>
    <col min="9218" max="9224" width="12.7109375" customWidth="1"/>
    <col min="9473" max="9473" width="47" bestFit="1" customWidth="1"/>
    <col min="9474" max="9480" width="12.7109375" customWidth="1"/>
    <col min="9729" max="9729" width="47" bestFit="1" customWidth="1"/>
    <col min="9730" max="9736" width="12.7109375" customWidth="1"/>
    <col min="9985" max="9985" width="47" bestFit="1" customWidth="1"/>
    <col min="9986" max="9992" width="12.7109375" customWidth="1"/>
    <col min="10241" max="10241" width="47" bestFit="1" customWidth="1"/>
    <col min="10242" max="10248" width="12.7109375" customWidth="1"/>
    <col min="10497" max="10497" width="47" bestFit="1" customWidth="1"/>
    <col min="10498" max="10504" width="12.7109375" customWidth="1"/>
    <col min="10753" max="10753" width="47" bestFit="1" customWidth="1"/>
    <col min="10754" max="10760" width="12.7109375" customWidth="1"/>
    <col min="11009" max="11009" width="47" bestFit="1" customWidth="1"/>
    <col min="11010" max="11016" width="12.7109375" customWidth="1"/>
    <col min="11265" max="11265" width="47" bestFit="1" customWidth="1"/>
    <col min="11266" max="11272" width="12.7109375" customWidth="1"/>
    <col min="11521" max="11521" width="47" bestFit="1" customWidth="1"/>
    <col min="11522" max="11528" width="12.7109375" customWidth="1"/>
    <col min="11777" max="11777" width="47" bestFit="1" customWidth="1"/>
    <col min="11778" max="11784" width="12.7109375" customWidth="1"/>
    <col min="12033" max="12033" width="47" bestFit="1" customWidth="1"/>
    <col min="12034" max="12040" width="12.7109375" customWidth="1"/>
    <col min="12289" max="12289" width="47" bestFit="1" customWidth="1"/>
    <col min="12290" max="12296" width="12.7109375" customWidth="1"/>
    <col min="12545" max="12545" width="47" bestFit="1" customWidth="1"/>
    <col min="12546" max="12552" width="12.7109375" customWidth="1"/>
    <col min="12801" max="12801" width="47" bestFit="1" customWidth="1"/>
    <col min="12802" max="12808" width="12.7109375" customWidth="1"/>
    <col min="13057" max="13057" width="47" bestFit="1" customWidth="1"/>
    <col min="13058" max="13064" width="12.7109375" customWidth="1"/>
    <col min="13313" max="13313" width="47" bestFit="1" customWidth="1"/>
    <col min="13314" max="13320" width="12.7109375" customWidth="1"/>
    <col min="13569" max="13569" width="47" bestFit="1" customWidth="1"/>
    <col min="13570" max="13576" width="12.7109375" customWidth="1"/>
    <col min="13825" max="13825" width="47" bestFit="1" customWidth="1"/>
    <col min="13826" max="13832" width="12.7109375" customWidth="1"/>
    <col min="14081" max="14081" width="47" bestFit="1" customWidth="1"/>
    <col min="14082" max="14088" width="12.7109375" customWidth="1"/>
    <col min="14337" max="14337" width="47" bestFit="1" customWidth="1"/>
    <col min="14338" max="14344" width="12.7109375" customWidth="1"/>
    <col min="14593" max="14593" width="47" bestFit="1" customWidth="1"/>
    <col min="14594" max="14600" width="12.7109375" customWidth="1"/>
    <col min="14849" max="14849" width="47" bestFit="1" customWidth="1"/>
    <col min="14850" max="14856" width="12.7109375" customWidth="1"/>
    <col min="15105" max="15105" width="47" bestFit="1" customWidth="1"/>
    <col min="15106" max="15112" width="12.7109375" customWidth="1"/>
    <col min="15361" max="15361" width="47" bestFit="1" customWidth="1"/>
    <col min="15362" max="15368" width="12.7109375" customWidth="1"/>
    <col min="15617" max="15617" width="47" bestFit="1" customWidth="1"/>
    <col min="15618" max="15624" width="12.7109375" customWidth="1"/>
    <col min="15873" max="15873" width="47" bestFit="1" customWidth="1"/>
    <col min="15874" max="15880" width="12.7109375" customWidth="1"/>
    <col min="16129" max="16129" width="47" bestFit="1" customWidth="1"/>
    <col min="16130" max="16136" width="12.7109375" customWidth="1"/>
  </cols>
  <sheetData>
    <row r="1" spans="1:9" x14ac:dyDescent="0.2">
      <c r="A1" s="21" t="s">
        <v>251</v>
      </c>
      <c r="B1" s="25"/>
      <c r="C1" s="26"/>
      <c r="E1" s="26"/>
    </row>
    <row r="2" spans="1:9" x14ac:dyDescent="0.2">
      <c r="B2" s="25"/>
      <c r="C2" s="26"/>
      <c r="E2" s="26"/>
    </row>
    <row r="3" spans="1:9" x14ac:dyDescent="0.2">
      <c r="B3" s="25"/>
      <c r="C3" s="26"/>
      <c r="E3" s="26"/>
    </row>
    <row r="4" spans="1:9" ht="76.5" x14ac:dyDescent="0.2">
      <c r="A4" s="21" t="s">
        <v>54</v>
      </c>
      <c r="B4" s="27" t="s">
        <v>172</v>
      </c>
      <c r="C4" s="28" t="s">
        <v>173</v>
      </c>
      <c r="D4" s="59" t="s">
        <v>174</v>
      </c>
      <c r="E4" s="28" t="s">
        <v>175</v>
      </c>
      <c r="F4" s="59" t="s">
        <v>176</v>
      </c>
      <c r="G4" s="28" t="s">
        <v>177</v>
      </c>
      <c r="H4" s="59" t="s">
        <v>178</v>
      </c>
      <c r="I4" s="29" t="s">
        <v>179</v>
      </c>
    </row>
    <row r="5" spans="1:9" s="64" customFormat="1" x14ac:dyDescent="0.2">
      <c r="A5" s="60">
        <v>1310003</v>
      </c>
      <c r="B5" s="61" t="s">
        <v>61</v>
      </c>
      <c r="C5" s="62">
        <v>95.000000000000028</v>
      </c>
      <c r="D5" s="63">
        <v>0.3941908713692947</v>
      </c>
      <c r="E5" s="62">
        <v>99.000000000000028</v>
      </c>
      <c r="F5" s="63">
        <v>0.41078838174273868</v>
      </c>
      <c r="G5" s="62">
        <v>47</v>
      </c>
      <c r="H5" s="63">
        <v>0.19502074688796681</v>
      </c>
      <c r="I5" s="62">
        <v>241</v>
      </c>
    </row>
    <row r="6" spans="1:9" s="64" customFormat="1" x14ac:dyDescent="0.2">
      <c r="A6" s="60">
        <v>1310012</v>
      </c>
      <c r="B6" s="61" t="s">
        <v>62</v>
      </c>
      <c r="C6" s="62">
        <v>39.000000000000014</v>
      </c>
      <c r="D6" s="63">
        <v>0.36792452830188693</v>
      </c>
      <c r="E6" s="62">
        <v>54</v>
      </c>
      <c r="F6" s="63">
        <v>0.50943396226415094</v>
      </c>
      <c r="G6" s="62">
        <v>13</v>
      </c>
      <c r="H6" s="63">
        <v>0.12264150943396226</v>
      </c>
      <c r="I6" s="62">
        <v>106</v>
      </c>
    </row>
    <row r="7" spans="1:9" s="64" customFormat="1" x14ac:dyDescent="0.2">
      <c r="A7" s="60">
        <v>1310014</v>
      </c>
      <c r="B7" s="61" t="s">
        <v>63</v>
      </c>
      <c r="C7" s="62">
        <v>102</v>
      </c>
      <c r="D7" s="63">
        <v>0.38059701492537312</v>
      </c>
      <c r="E7" s="62">
        <v>108.00000000000001</v>
      </c>
      <c r="F7" s="63">
        <v>0.40298507462686572</v>
      </c>
      <c r="G7" s="62">
        <v>58.000000000000014</v>
      </c>
      <c r="H7" s="63">
        <v>0.21641791044776124</v>
      </c>
      <c r="I7" s="62">
        <v>268</v>
      </c>
    </row>
    <row r="8" spans="1:9" s="64" customFormat="1" x14ac:dyDescent="0.2">
      <c r="A8" s="60">
        <v>1310016</v>
      </c>
      <c r="B8" s="61" t="s">
        <v>64</v>
      </c>
      <c r="C8" s="62">
        <v>34</v>
      </c>
      <c r="D8" s="63">
        <v>0.44736842105263158</v>
      </c>
      <c r="E8" s="62">
        <v>18.000000000000004</v>
      </c>
      <c r="F8" s="63">
        <v>0.23684210526315794</v>
      </c>
      <c r="G8" s="62">
        <v>24.000000000000004</v>
      </c>
      <c r="H8" s="63">
        <v>0.31578947368421056</v>
      </c>
      <c r="I8" s="62">
        <v>76</v>
      </c>
    </row>
    <row r="9" spans="1:9" s="64" customFormat="1" x14ac:dyDescent="0.2">
      <c r="A9" s="60">
        <v>1310017</v>
      </c>
      <c r="B9" s="61" t="s">
        <v>65</v>
      </c>
      <c r="C9" s="62">
        <v>42.000000000000007</v>
      </c>
      <c r="D9" s="63">
        <v>0.59154929577464799</v>
      </c>
      <c r="E9" s="62">
        <v>14.000000000000005</v>
      </c>
      <c r="F9" s="63">
        <v>0.19718309859154937</v>
      </c>
      <c r="G9" s="62">
        <v>15.000000000000005</v>
      </c>
      <c r="H9" s="63">
        <v>0.2112676056338029</v>
      </c>
      <c r="I9" s="62">
        <v>71</v>
      </c>
    </row>
    <row r="10" spans="1:9" s="64" customFormat="1" x14ac:dyDescent="0.2">
      <c r="A10" s="60">
        <v>1316500</v>
      </c>
      <c r="B10" s="61" t="s">
        <v>66</v>
      </c>
      <c r="C10" s="62">
        <v>63</v>
      </c>
      <c r="D10" s="63">
        <v>0.64948453608247425</v>
      </c>
      <c r="E10" s="62">
        <v>21</v>
      </c>
      <c r="F10" s="63">
        <v>0.21649484536082475</v>
      </c>
      <c r="G10" s="62">
        <v>13</v>
      </c>
      <c r="H10" s="63">
        <v>0.13402061855670103</v>
      </c>
      <c r="I10" s="62">
        <v>97</v>
      </c>
    </row>
    <row r="11" spans="1:9" s="64" customFormat="1" x14ac:dyDescent="0.2">
      <c r="A11" s="60">
        <v>1316569</v>
      </c>
      <c r="B11" s="61" t="s">
        <v>67</v>
      </c>
      <c r="C11" s="62">
        <v>63.000000000000007</v>
      </c>
      <c r="D11" s="63">
        <v>0.32142857142857145</v>
      </c>
      <c r="E11" s="62">
        <v>98.000000000000028</v>
      </c>
      <c r="F11" s="63">
        <v>0.50000000000000011</v>
      </c>
      <c r="G11" s="62">
        <v>35.000000000000028</v>
      </c>
      <c r="H11" s="63">
        <v>0.17857142857142871</v>
      </c>
      <c r="I11" s="62">
        <v>196</v>
      </c>
    </row>
    <row r="12" spans="1:9" s="64" customFormat="1" x14ac:dyDescent="0.2">
      <c r="A12" s="60">
        <v>1316582</v>
      </c>
      <c r="B12" s="61" t="s">
        <v>68</v>
      </c>
      <c r="C12" s="62">
        <v>19.999999999999996</v>
      </c>
      <c r="D12" s="63">
        <v>0.1818181818181818</v>
      </c>
      <c r="E12" s="62">
        <v>44.999999999999993</v>
      </c>
      <c r="F12" s="63">
        <v>0.40909090909090901</v>
      </c>
      <c r="G12" s="62">
        <v>44.999999999999993</v>
      </c>
      <c r="H12" s="63">
        <v>0.40909090909090901</v>
      </c>
      <c r="I12" s="62">
        <v>110</v>
      </c>
    </row>
    <row r="13" spans="1:9" s="64" customFormat="1" x14ac:dyDescent="0.2">
      <c r="A13" s="60">
        <v>1316584</v>
      </c>
      <c r="B13" s="61" t="s">
        <v>69</v>
      </c>
      <c r="C13" s="62">
        <v>14</v>
      </c>
      <c r="D13" s="63">
        <v>0.48275862068965519</v>
      </c>
      <c r="E13" s="62" t="s">
        <v>253</v>
      </c>
      <c r="F13" s="63" t="s">
        <v>253</v>
      </c>
      <c r="G13" s="62" t="s">
        <v>252</v>
      </c>
      <c r="H13" s="62" t="s">
        <v>252</v>
      </c>
      <c r="I13" s="62">
        <v>29</v>
      </c>
    </row>
    <row r="14" spans="1:9" s="64" customFormat="1" x14ac:dyDescent="0.2">
      <c r="A14" s="60">
        <v>1336548</v>
      </c>
      <c r="B14" s="61" t="s">
        <v>70</v>
      </c>
      <c r="C14" s="62">
        <v>6.9999999999999973</v>
      </c>
      <c r="D14" s="63">
        <v>2.6217228464419467E-2</v>
      </c>
      <c r="E14" s="62">
        <v>245.00000000000006</v>
      </c>
      <c r="F14" s="63">
        <v>0.91760299625468189</v>
      </c>
      <c r="G14" s="62">
        <v>15.000000000000004</v>
      </c>
      <c r="H14" s="63">
        <v>5.6179775280898889E-2</v>
      </c>
      <c r="I14" s="62">
        <v>267</v>
      </c>
    </row>
    <row r="15" spans="1:9" s="64" customFormat="1" x14ac:dyDescent="0.2">
      <c r="A15" s="60">
        <v>2316528</v>
      </c>
      <c r="B15" s="61" t="s">
        <v>71</v>
      </c>
      <c r="C15" s="62">
        <v>24.000000000000011</v>
      </c>
      <c r="D15" s="63">
        <v>0.20338983050847467</v>
      </c>
      <c r="E15" s="62">
        <v>87</v>
      </c>
      <c r="F15" s="63">
        <v>0.73728813559322037</v>
      </c>
      <c r="G15" s="62">
        <v>6.9999999999999991</v>
      </c>
      <c r="H15" s="63">
        <v>5.9322033898305079E-2</v>
      </c>
      <c r="I15" s="62">
        <v>118</v>
      </c>
    </row>
    <row r="16" spans="1:9" s="64" customFormat="1" x14ac:dyDescent="0.2">
      <c r="A16" s="60">
        <v>2316661</v>
      </c>
      <c r="B16" s="61" t="s">
        <v>72</v>
      </c>
      <c r="C16" s="62">
        <v>34.999999999999993</v>
      </c>
      <c r="D16" s="63">
        <v>0.24647887323943657</v>
      </c>
      <c r="E16" s="62">
        <v>89.000000000000014</v>
      </c>
      <c r="F16" s="63">
        <v>0.62676056338028174</v>
      </c>
      <c r="G16" s="62">
        <v>18.000000000000007</v>
      </c>
      <c r="H16" s="63">
        <v>0.12676056338028174</v>
      </c>
      <c r="I16" s="62">
        <v>142</v>
      </c>
    </row>
    <row r="17" spans="1:9" s="64" customFormat="1" x14ac:dyDescent="0.2">
      <c r="A17" s="60">
        <v>2316662</v>
      </c>
      <c r="B17" s="61" t="s">
        <v>73</v>
      </c>
      <c r="C17" s="62">
        <v>49.000000000000043</v>
      </c>
      <c r="D17" s="63">
        <v>0.39516129032258102</v>
      </c>
      <c r="E17" s="62">
        <v>64.000000000000043</v>
      </c>
      <c r="F17" s="63">
        <v>0.51612903225806483</v>
      </c>
      <c r="G17" s="62">
        <v>11</v>
      </c>
      <c r="H17" s="63">
        <v>8.8709677419354843E-2</v>
      </c>
      <c r="I17" s="62">
        <v>124</v>
      </c>
    </row>
    <row r="18" spans="1:9" s="64" customFormat="1" x14ac:dyDescent="0.2">
      <c r="A18" s="60">
        <v>2316694</v>
      </c>
      <c r="B18" s="61" t="s">
        <v>74</v>
      </c>
      <c r="C18" s="62">
        <v>38.999999999999986</v>
      </c>
      <c r="D18" s="63">
        <v>0.26174496644295292</v>
      </c>
      <c r="E18" s="62">
        <v>95.000000000000014</v>
      </c>
      <c r="F18" s="63">
        <v>0.63758389261744974</v>
      </c>
      <c r="G18" s="62">
        <v>14.999999999999996</v>
      </c>
      <c r="H18" s="63">
        <v>0.1006711409395973</v>
      </c>
      <c r="I18" s="62">
        <v>149</v>
      </c>
    </row>
    <row r="19" spans="1:9" s="64" customFormat="1" x14ac:dyDescent="0.2">
      <c r="A19" s="60">
        <v>2316695</v>
      </c>
      <c r="B19" s="61" t="s">
        <v>135</v>
      </c>
      <c r="C19" s="62">
        <v>32.000000000000014</v>
      </c>
      <c r="D19" s="63">
        <v>0.10031347962382449</v>
      </c>
      <c r="E19" s="62">
        <v>262</v>
      </c>
      <c r="F19" s="63">
        <v>0.82131661442006265</v>
      </c>
      <c r="G19" s="62">
        <v>25</v>
      </c>
      <c r="H19" s="63">
        <v>7.8369905956112859E-2</v>
      </c>
      <c r="I19" s="62">
        <v>319</v>
      </c>
    </row>
    <row r="20" spans="1:9" s="64" customFormat="1" x14ac:dyDescent="0.2">
      <c r="A20" s="60">
        <v>3310018</v>
      </c>
      <c r="B20" s="61" t="s">
        <v>75</v>
      </c>
      <c r="C20" s="62">
        <v>102.00000000000004</v>
      </c>
      <c r="D20" s="63">
        <v>0.59302325581395376</v>
      </c>
      <c r="E20" s="62">
        <v>29.999999999999986</v>
      </c>
      <c r="F20" s="63">
        <v>0.17441860465116271</v>
      </c>
      <c r="G20" s="62">
        <v>40.000000000000014</v>
      </c>
      <c r="H20" s="63">
        <v>0.2325581395348838</v>
      </c>
      <c r="I20" s="62">
        <v>172</v>
      </c>
    </row>
    <row r="21" spans="1:9" s="64" customFormat="1" x14ac:dyDescent="0.2">
      <c r="A21" s="60">
        <v>3316510</v>
      </c>
      <c r="B21" s="61" t="s">
        <v>76</v>
      </c>
      <c r="C21" s="62">
        <v>72.000000000000028</v>
      </c>
      <c r="D21" s="63">
        <v>0.39779005524861893</v>
      </c>
      <c r="E21" s="62">
        <v>32</v>
      </c>
      <c r="F21" s="63">
        <v>0.17679558011049723</v>
      </c>
      <c r="G21" s="62">
        <v>77.000000000000028</v>
      </c>
      <c r="H21" s="63">
        <v>0.42541436464088411</v>
      </c>
      <c r="I21" s="62">
        <v>181</v>
      </c>
    </row>
    <row r="22" spans="1:9" s="64" customFormat="1" x14ac:dyDescent="0.2">
      <c r="A22" s="60">
        <v>3316512</v>
      </c>
      <c r="B22" s="61" t="s">
        <v>77</v>
      </c>
      <c r="C22" s="62">
        <v>105.00000000000003</v>
      </c>
      <c r="D22" s="63">
        <v>0.49065420560747675</v>
      </c>
      <c r="E22" s="62">
        <v>58.000000000000043</v>
      </c>
      <c r="F22" s="63">
        <v>0.27102803738317777</v>
      </c>
      <c r="G22" s="62">
        <v>51</v>
      </c>
      <c r="H22" s="63">
        <v>0.23831775700934579</v>
      </c>
      <c r="I22" s="62">
        <v>214</v>
      </c>
    </row>
    <row r="23" spans="1:9" s="64" customFormat="1" x14ac:dyDescent="0.2">
      <c r="A23" s="60">
        <v>3316514</v>
      </c>
      <c r="B23" s="61" t="s">
        <v>78</v>
      </c>
      <c r="C23" s="62">
        <v>78.000000000000014</v>
      </c>
      <c r="D23" s="63">
        <v>0.62400000000000011</v>
      </c>
      <c r="E23" s="62">
        <v>15.000000000000009</v>
      </c>
      <c r="F23" s="63">
        <v>0.12000000000000006</v>
      </c>
      <c r="G23" s="62">
        <v>32.000000000000007</v>
      </c>
      <c r="H23" s="63">
        <v>0.25600000000000006</v>
      </c>
      <c r="I23" s="62">
        <v>125</v>
      </c>
    </row>
    <row r="24" spans="1:9" s="64" customFormat="1" x14ac:dyDescent="0.2">
      <c r="A24" s="60">
        <v>3316547</v>
      </c>
      <c r="B24" s="61" t="s">
        <v>79</v>
      </c>
      <c r="C24" s="62">
        <v>46.999999999999986</v>
      </c>
      <c r="D24" s="63">
        <v>0.48453608247422664</v>
      </c>
      <c r="E24" s="62">
        <v>29</v>
      </c>
      <c r="F24" s="63">
        <v>0.29896907216494845</v>
      </c>
      <c r="G24" s="62">
        <v>20.999999999999996</v>
      </c>
      <c r="H24" s="63">
        <v>0.21649484536082469</v>
      </c>
      <c r="I24" s="62">
        <v>97</v>
      </c>
    </row>
    <row r="25" spans="1:9" s="64" customFormat="1" x14ac:dyDescent="0.2">
      <c r="A25" s="60">
        <v>3316570</v>
      </c>
      <c r="B25" s="61" t="s">
        <v>80</v>
      </c>
      <c r="C25" s="62">
        <v>36.999999999999979</v>
      </c>
      <c r="D25" s="63">
        <v>0.28461538461538444</v>
      </c>
      <c r="E25" s="62">
        <v>78</v>
      </c>
      <c r="F25" s="63">
        <v>0.6</v>
      </c>
      <c r="G25" s="62">
        <v>15.000000000000004</v>
      </c>
      <c r="H25" s="63">
        <v>0.11538461538461542</v>
      </c>
      <c r="I25" s="62">
        <v>130</v>
      </c>
    </row>
    <row r="26" spans="1:9" s="64" customFormat="1" x14ac:dyDescent="0.2">
      <c r="A26" s="60">
        <v>3316609</v>
      </c>
      <c r="B26" s="61" t="s">
        <v>81</v>
      </c>
      <c r="C26" s="62">
        <v>24.000000000000007</v>
      </c>
      <c r="D26" s="63">
        <v>0.34782608695652184</v>
      </c>
      <c r="E26" s="62">
        <v>19.000000000000004</v>
      </c>
      <c r="F26" s="63">
        <v>0.27536231884057977</v>
      </c>
      <c r="G26" s="62">
        <v>26</v>
      </c>
      <c r="H26" s="63">
        <v>0.37681159420289856</v>
      </c>
      <c r="I26" s="62">
        <v>69</v>
      </c>
    </row>
    <row r="27" spans="1:9" s="64" customFormat="1" x14ac:dyDescent="0.2">
      <c r="A27" s="60">
        <v>3316676</v>
      </c>
      <c r="B27" s="61" t="s">
        <v>256</v>
      </c>
      <c r="C27" s="62">
        <v>137.00000000000003</v>
      </c>
      <c r="D27" s="63">
        <v>0.44771241830065367</v>
      </c>
      <c r="E27" s="62">
        <v>101.00000000000001</v>
      </c>
      <c r="F27" s="63">
        <v>0.33006535947712423</v>
      </c>
      <c r="G27" s="62">
        <v>68.000000000000028</v>
      </c>
      <c r="H27" s="63">
        <v>0.22222222222222232</v>
      </c>
      <c r="I27" s="62">
        <v>306</v>
      </c>
    </row>
    <row r="28" spans="1:9" s="64" customFormat="1" x14ac:dyDescent="0.2">
      <c r="A28" s="60">
        <v>3340002</v>
      </c>
      <c r="B28" s="61" t="s">
        <v>82</v>
      </c>
      <c r="C28" s="62">
        <v>31</v>
      </c>
      <c r="D28" s="63">
        <v>0.39240506329113922</v>
      </c>
      <c r="E28" s="62">
        <v>29.000000000000011</v>
      </c>
      <c r="F28" s="63">
        <v>0.36708860759493683</v>
      </c>
      <c r="G28" s="62">
        <v>19.000000000000007</v>
      </c>
      <c r="H28" s="63">
        <v>0.24050632911392414</v>
      </c>
      <c r="I28" s="62">
        <v>79</v>
      </c>
    </row>
    <row r="29" spans="1:9" s="64" customFormat="1" x14ac:dyDescent="0.2">
      <c r="A29" s="60">
        <v>4310008</v>
      </c>
      <c r="B29" s="61" t="s">
        <v>83</v>
      </c>
      <c r="C29" s="62">
        <v>102.99999999999999</v>
      </c>
      <c r="D29" s="63">
        <v>0.49282296650717694</v>
      </c>
      <c r="E29" s="62">
        <v>72.000000000000028</v>
      </c>
      <c r="F29" s="63">
        <v>0.34449760765550252</v>
      </c>
      <c r="G29" s="62">
        <v>34</v>
      </c>
      <c r="H29" s="63">
        <v>0.16267942583732056</v>
      </c>
      <c r="I29" s="62">
        <v>209</v>
      </c>
    </row>
    <row r="30" spans="1:9" s="64" customFormat="1" x14ac:dyDescent="0.2">
      <c r="A30" s="60">
        <v>4310013</v>
      </c>
      <c r="B30" s="61" t="s">
        <v>84</v>
      </c>
      <c r="C30" s="62">
        <v>119.99999999999991</v>
      </c>
      <c r="D30" s="63">
        <v>0.56338028169014043</v>
      </c>
      <c r="E30" s="62">
        <v>28.000000000000014</v>
      </c>
      <c r="F30" s="63">
        <v>0.13145539906103293</v>
      </c>
      <c r="G30" s="62">
        <v>64.999999999999986</v>
      </c>
      <c r="H30" s="63">
        <v>0.3051643192488262</v>
      </c>
      <c r="I30" s="62">
        <v>213</v>
      </c>
    </row>
    <row r="31" spans="1:9" s="64" customFormat="1" x14ac:dyDescent="0.2">
      <c r="A31" s="60">
        <v>4310019</v>
      </c>
      <c r="B31" s="61" t="s">
        <v>85</v>
      </c>
      <c r="C31" s="62">
        <v>0</v>
      </c>
      <c r="D31" s="63">
        <v>0</v>
      </c>
      <c r="E31" s="62" t="s">
        <v>252</v>
      </c>
      <c r="F31" s="62" t="s">
        <v>252</v>
      </c>
      <c r="G31" s="62" t="s">
        <v>252</v>
      </c>
      <c r="H31" s="62" t="s">
        <v>252</v>
      </c>
      <c r="I31" s="62" t="s">
        <v>252</v>
      </c>
    </row>
    <row r="32" spans="1:9" s="64" customFormat="1" x14ac:dyDescent="0.2">
      <c r="A32" s="60">
        <v>4316022</v>
      </c>
      <c r="B32" s="61" t="s">
        <v>86</v>
      </c>
      <c r="C32" s="62">
        <v>59.000000000000007</v>
      </c>
      <c r="D32" s="63">
        <v>0.40136054421768713</v>
      </c>
      <c r="E32" s="62">
        <v>45</v>
      </c>
      <c r="F32" s="63">
        <v>0.30612244897959184</v>
      </c>
      <c r="G32" s="62">
        <v>43.000000000000028</v>
      </c>
      <c r="H32" s="63">
        <v>0.2925170068027213</v>
      </c>
      <c r="I32" s="62">
        <v>147</v>
      </c>
    </row>
    <row r="33" spans="1:9" s="64" customFormat="1" x14ac:dyDescent="0.2">
      <c r="A33" s="60">
        <v>4316273</v>
      </c>
      <c r="B33" s="61" t="s">
        <v>87</v>
      </c>
      <c r="C33" s="62">
        <v>94.999999999999986</v>
      </c>
      <c r="D33" s="63">
        <v>0.49999999999999994</v>
      </c>
      <c r="E33" s="62">
        <v>22.999999999999989</v>
      </c>
      <c r="F33" s="63">
        <v>0.12105263157894731</v>
      </c>
      <c r="G33" s="62">
        <v>71.999999999999986</v>
      </c>
      <c r="H33" s="63">
        <v>0.37894736842105253</v>
      </c>
      <c r="I33" s="62">
        <v>190</v>
      </c>
    </row>
    <row r="34" spans="1:9" s="64" customFormat="1" x14ac:dyDescent="0.2">
      <c r="A34" s="60">
        <v>4316515</v>
      </c>
      <c r="B34" s="61" t="s">
        <v>88</v>
      </c>
      <c r="C34" s="62">
        <v>47.000000000000028</v>
      </c>
      <c r="D34" s="63">
        <v>0.2670454545454547</v>
      </c>
      <c r="E34" s="62">
        <v>88.000000000000014</v>
      </c>
      <c r="F34" s="63">
        <v>0.50000000000000011</v>
      </c>
      <c r="G34" s="62">
        <v>41.000000000000007</v>
      </c>
      <c r="H34" s="63">
        <v>0.2329545454545455</v>
      </c>
      <c r="I34" s="62">
        <v>176</v>
      </c>
    </row>
    <row r="35" spans="1:9" s="64" customFormat="1" x14ac:dyDescent="0.2">
      <c r="A35" s="60">
        <v>4316516</v>
      </c>
      <c r="B35" s="61" t="s">
        <v>89</v>
      </c>
      <c r="C35" s="62">
        <v>15.000000000000004</v>
      </c>
      <c r="D35" s="63">
        <v>0.10869565217391307</v>
      </c>
      <c r="E35" s="62">
        <v>91.000000000000043</v>
      </c>
      <c r="F35" s="63">
        <v>0.65942028985507273</v>
      </c>
      <c r="G35" s="62">
        <v>32.000000000000021</v>
      </c>
      <c r="H35" s="63">
        <v>0.23188405797101463</v>
      </c>
      <c r="I35" s="62">
        <v>138</v>
      </c>
    </row>
    <row r="36" spans="1:9" s="64" customFormat="1" x14ac:dyDescent="0.2">
      <c r="A36" s="60">
        <v>4316517</v>
      </c>
      <c r="B36" s="61" t="s">
        <v>90</v>
      </c>
      <c r="C36" s="62">
        <v>85.999999999999986</v>
      </c>
      <c r="D36" s="63">
        <v>0.4598930481283422</v>
      </c>
      <c r="E36" s="62">
        <v>31.999999999999993</v>
      </c>
      <c r="F36" s="63">
        <v>0.17112299465240638</v>
      </c>
      <c r="G36" s="62">
        <v>68.999999999999972</v>
      </c>
      <c r="H36" s="63">
        <v>0.3689839572192512</v>
      </c>
      <c r="I36" s="62">
        <v>187</v>
      </c>
    </row>
    <row r="37" spans="1:9" s="64" customFormat="1" x14ac:dyDescent="0.2">
      <c r="A37" s="60">
        <v>4316518</v>
      </c>
      <c r="B37" s="61" t="s">
        <v>91</v>
      </c>
      <c r="C37" s="62">
        <v>86.999999999999986</v>
      </c>
      <c r="D37" s="63">
        <v>0.550632911392405</v>
      </c>
      <c r="E37" s="62">
        <v>8.9999999999999982</v>
      </c>
      <c r="F37" s="63">
        <v>5.6962025316455688E-2</v>
      </c>
      <c r="G37" s="62">
        <v>62</v>
      </c>
      <c r="H37" s="63">
        <v>0.39240506329113922</v>
      </c>
      <c r="I37" s="62">
        <v>158</v>
      </c>
    </row>
    <row r="38" spans="1:9" s="64" customFormat="1" x14ac:dyDescent="0.2">
      <c r="A38" s="60">
        <v>4316614</v>
      </c>
      <c r="B38" s="61" t="s">
        <v>92</v>
      </c>
      <c r="C38" s="62" t="s">
        <v>252</v>
      </c>
      <c r="D38" s="63" t="s">
        <v>252</v>
      </c>
      <c r="E38" s="62" t="s">
        <v>252</v>
      </c>
      <c r="F38" s="62" t="s">
        <v>252</v>
      </c>
      <c r="G38" s="62">
        <v>0</v>
      </c>
      <c r="H38" s="63">
        <v>0</v>
      </c>
      <c r="I38" s="62" t="s">
        <v>252</v>
      </c>
    </row>
    <row r="39" spans="1:9" s="64" customFormat="1" x14ac:dyDescent="0.2">
      <c r="A39" s="60">
        <v>5316519</v>
      </c>
      <c r="B39" s="61" t="s">
        <v>93</v>
      </c>
      <c r="C39" s="62">
        <v>20</v>
      </c>
      <c r="D39" s="63">
        <v>0.1111111111111111</v>
      </c>
      <c r="E39" s="62">
        <v>144</v>
      </c>
      <c r="F39" s="63">
        <v>0.8</v>
      </c>
      <c r="G39" s="62">
        <v>15.999999999999998</v>
      </c>
      <c r="H39" s="63">
        <v>8.8888888888888878E-2</v>
      </c>
      <c r="I39" s="62">
        <v>180</v>
      </c>
    </row>
    <row r="40" spans="1:9" s="64" customFormat="1" x14ac:dyDescent="0.2">
      <c r="A40" s="60">
        <v>5316520</v>
      </c>
      <c r="B40" s="61" t="s">
        <v>94</v>
      </c>
      <c r="C40" s="62">
        <v>46</v>
      </c>
      <c r="D40" s="63">
        <v>0.45098039215686275</v>
      </c>
      <c r="E40" s="62">
        <v>40</v>
      </c>
      <c r="F40" s="63">
        <v>0.39215686274509803</v>
      </c>
      <c r="G40" s="62">
        <v>16.000000000000004</v>
      </c>
      <c r="H40" s="63">
        <v>0.15686274509803924</v>
      </c>
      <c r="I40" s="62">
        <v>102</v>
      </c>
    </row>
    <row r="41" spans="1:9" s="64" customFormat="1" x14ac:dyDescent="0.2">
      <c r="A41" s="60">
        <v>5316521</v>
      </c>
      <c r="B41" s="61" t="s">
        <v>95</v>
      </c>
      <c r="C41" s="62">
        <v>51.000000000000007</v>
      </c>
      <c r="D41" s="63">
        <v>0.34</v>
      </c>
      <c r="E41" s="62">
        <v>78</v>
      </c>
      <c r="F41" s="63">
        <v>0.52</v>
      </c>
      <c r="G41" s="62">
        <v>21.000000000000007</v>
      </c>
      <c r="H41" s="63">
        <v>0.14000000000000004</v>
      </c>
      <c r="I41" s="62">
        <v>150</v>
      </c>
    </row>
    <row r="42" spans="1:9" s="64" customFormat="1" x14ac:dyDescent="0.2">
      <c r="A42" s="60">
        <v>5316523</v>
      </c>
      <c r="B42" s="61" t="s">
        <v>96</v>
      </c>
      <c r="C42" s="62">
        <v>24.000000000000004</v>
      </c>
      <c r="D42" s="63">
        <v>0.20869565217391309</v>
      </c>
      <c r="E42" s="62">
        <v>82.000000000000043</v>
      </c>
      <c r="F42" s="63">
        <v>0.71304347826086989</v>
      </c>
      <c r="G42" s="62">
        <v>9.0000000000000018</v>
      </c>
      <c r="H42" s="63">
        <v>7.8260869565217411E-2</v>
      </c>
      <c r="I42" s="62">
        <v>115</v>
      </c>
    </row>
    <row r="43" spans="1:9" s="64" customFormat="1" x14ac:dyDescent="0.2">
      <c r="A43" s="60">
        <v>5316577</v>
      </c>
      <c r="B43" s="61" t="s">
        <v>97</v>
      </c>
      <c r="C43" s="62">
        <v>28.999999999999986</v>
      </c>
      <c r="D43" s="63">
        <v>0.36249999999999982</v>
      </c>
      <c r="E43" s="62">
        <v>44.999999999999986</v>
      </c>
      <c r="F43" s="63">
        <v>0.56249999999999978</v>
      </c>
      <c r="G43" s="62">
        <v>6</v>
      </c>
      <c r="H43" s="63">
        <v>7.4999999999999997E-2</v>
      </c>
      <c r="I43" s="62">
        <v>80</v>
      </c>
    </row>
    <row r="45" spans="1:9" x14ac:dyDescent="0.2">
      <c r="A45" s="30" t="s">
        <v>11</v>
      </c>
      <c r="B45" s="25"/>
    </row>
    <row r="46" spans="1:9" x14ac:dyDescent="0.2">
      <c r="A46" s="30"/>
      <c r="B46" s="25"/>
    </row>
    <row r="47" spans="1:9" x14ac:dyDescent="0.2">
      <c r="A47" s="31" t="s">
        <v>37</v>
      </c>
      <c r="B47" s="32"/>
    </row>
    <row r="48" spans="1:9" x14ac:dyDescent="0.2">
      <c r="A48" s="33">
        <v>0</v>
      </c>
      <c r="B48" s="32" t="s">
        <v>38</v>
      </c>
    </row>
    <row r="49" spans="1:2" ht="22.5" x14ac:dyDescent="0.2">
      <c r="A49" s="30" t="s">
        <v>39</v>
      </c>
      <c r="B49" s="32" t="s">
        <v>40</v>
      </c>
    </row>
    <row r="50" spans="1:2" x14ac:dyDescent="0.2">
      <c r="A50" s="30" t="s">
        <v>41</v>
      </c>
      <c r="B50" s="32" t="s">
        <v>42</v>
      </c>
    </row>
  </sheetData>
  <autoFilter ref="A4:I4"/>
  <conditionalFormatting sqref="C1:I1048576">
    <cfRule type="cellIs" dxfId="0" priority="1" operator="between">
      <formula>1</formula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 data</vt:lpstr>
      <vt:lpstr>gender</vt:lpstr>
      <vt:lpstr>free school meals</vt:lpstr>
      <vt:lpstr>SEN</vt:lpstr>
      <vt:lpstr>religion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Grumley, Rachel</dc:creator>
  <cp:lastModifiedBy>Rachel Grumley</cp:lastModifiedBy>
  <cp:lastPrinted>2005-06-02T09:00:54Z</cp:lastPrinted>
  <dcterms:created xsi:type="dcterms:W3CDTF">2006-02-06T16:42:16Z</dcterms:created>
  <dcterms:modified xsi:type="dcterms:W3CDTF">2018-04-20T07:26:24Z</dcterms:modified>
</cp:coreProperties>
</file>