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-grumleyr\Desktop\Census\Webtables\1819 to be uploaded\"/>
    </mc:Choice>
  </mc:AlternateContent>
  <bookViews>
    <workbookView xWindow="0" yWindow="0" windowWidth="8190" windowHeight="4095" tabRatio="544" activeTab="2"/>
  </bookViews>
  <sheets>
    <sheet name="metadata" sheetId="1" r:id="rId1"/>
    <sheet name="reference data" sheetId="2" r:id="rId2"/>
    <sheet name="gender" sheetId="3" r:id="rId3"/>
    <sheet name="free school meals" sheetId="6" r:id="rId4"/>
    <sheet name="SEN" sheetId="4" r:id="rId5"/>
    <sheet name="religion" sheetId="5" r:id="rId6"/>
  </sheets>
  <calcPr calcId="152511"/>
</workbook>
</file>

<file path=xl/sharedStrings.xml><?xml version="1.0" encoding="utf-8"?>
<sst xmlns="http://schemas.openxmlformats.org/spreadsheetml/2006/main" count="669" uniqueCount="260">
  <si>
    <t>school</t>
  </si>
  <si>
    <t>postcode</t>
  </si>
  <si>
    <t>boys</t>
  </si>
  <si>
    <t>girls</t>
  </si>
  <si>
    <t>school name</t>
  </si>
  <si>
    <t>school type</t>
  </si>
  <si>
    <t>management type</t>
  </si>
  <si>
    <t>district</t>
  </si>
  <si>
    <t>council</t>
  </si>
  <si>
    <t>parliamentary</t>
  </si>
  <si>
    <t>constituency</t>
  </si>
  <si>
    <t>Source: NI school census</t>
  </si>
  <si>
    <t>total pupils</t>
  </si>
  <si>
    <t>stage 1 - stage 4</t>
  </si>
  <si>
    <t>Pupils with statement of</t>
  </si>
  <si>
    <t>Special Educational Needs</t>
  </si>
  <si>
    <t>of SEN Code of practice</t>
  </si>
  <si>
    <t xml:space="preserve">                </t>
  </si>
  <si>
    <t>address 1</t>
  </si>
  <si>
    <t>town</t>
  </si>
  <si>
    <t>Data are collected annually through the School census exercise.</t>
  </si>
  <si>
    <t>This takes place in early October, when each school is required to submit a return detailing information about the numbers of pupils on their register.</t>
  </si>
  <si>
    <t>Among the information collected are details on: year group, gender, age, religion, ethnicity, Special Educational Needs and free school meal entitlement.</t>
  </si>
  <si>
    <t xml:space="preserve">Statistics produced from the school census exercise qualify as National Statistics. </t>
  </si>
  <si>
    <t>Schools fall under various management types:</t>
  </si>
  <si>
    <t xml:space="preserve">Primary and secondary school Boards of Governors consist of representatives of transferors (mainly the Protestant Churches) along with representatives of parents, </t>
  </si>
  <si>
    <t>Within the controlled sector there is a small but growing number of controlled integrated schools.</t>
  </si>
  <si>
    <r>
      <t>Voluntary (maintained)</t>
    </r>
    <r>
      <rPr>
        <sz val="10"/>
        <rFont val="Arial"/>
        <family val="2"/>
      </rPr>
      <t xml:space="preserve"> schools are managed by Boards of Governors which consist of members nominated by trustees (mainly Roman Catholic), </t>
    </r>
  </si>
  <si>
    <t xml:space="preserve">Voluntary schools vary in the rates of capital grant to which they are entitled, depending on the management structures they have adopted. </t>
  </si>
  <si>
    <t>A majority are entitled to capital grants at 100%.</t>
  </si>
  <si>
    <r>
      <t>Voluntary: (Non-Maintained)</t>
    </r>
    <r>
      <rPr>
        <sz val="10"/>
        <rFont val="Arial"/>
        <family val="2"/>
      </rPr>
      <t xml:space="preserve"> schools are mainly voluntary grammar schools, managed by Boards of Governors </t>
    </r>
  </si>
  <si>
    <t xml:space="preserve">which consist of persons appointed as provided in each school's scheme of management along with representatives of parents and teachers and, in most cases, </t>
  </si>
  <si>
    <r>
      <t xml:space="preserve">In recent years a number of </t>
    </r>
    <r>
      <rPr>
        <b/>
        <sz val="10"/>
        <rFont val="Arial"/>
        <family val="2"/>
      </rPr>
      <t>grant-maintained integrated</t>
    </r>
    <r>
      <rPr>
        <sz val="10"/>
        <rFont val="Arial"/>
        <family val="2"/>
      </rPr>
      <t xml:space="preserve"> schools have been established at primary level and post-primary levels. </t>
    </r>
  </si>
  <si>
    <t xml:space="preserve">The practical operation of all schools has increasingly become a matter for Boards of Governors. They are responsible </t>
  </si>
  <si>
    <t xml:space="preserve">for the delivery of the curriculum, admission of pupils, and in the case of schools with delegated budgets, for the management of their own financial affairs, </t>
  </si>
  <si>
    <t xml:space="preserve">including staffing matters. </t>
  </si>
  <si>
    <r>
      <t xml:space="preserve">Independent </t>
    </r>
    <r>
      <rPr>
        <sz val="10"/>
        <rFont val="Arial"/>
        <family val="2"/>
      </rPr>
      <t>schools do not receive recurrent funding from the Dept Education.</t>
    </r>
  </si>
  <si>
    <t>Key</t>
  </si>
  <si>
    <t>means zero cases.</t>
  </si>
  <si>
    <t xml:space="preserve">* </t>
  </si>
  <si>
    <t>refers to less than five cases where data is considered sensitive.</t>
  </si>
  <si>
    <t xml:space="preserve"># </t>
  </si>
  <si>
    <t>means figure has been supressed under rules of disclosure.</t>
  </si>
  <si>
    <t>Enquiries relating to information collected in the school census in Northern Ireland</t>
  </si>
  <si>
    <t>should be addressed to:</t>
  </si>
  <si>
    <t>Statistics and Research Branch,</t>
  </si>
  <si>
    <t>Department of Education,</t>
  </si>
  <si>
    <t xml:space="preserve">Rathgael House, </t>
  </si>
  <si>
    <t xml:space="preserve">Balloo Road, </t>
  </si>
  <si>
    <t>Bangor,</t>
  </si>
  <si>
    <t>Co. Down</t>
  </si>
  <si>
    <t>BT19 7PR.</t>
  </si>
  <si>
    <t xml:space="preserve">email: </t>
  </si>
  <si>
    <t>DE ref</t>
  </si>
  <si>
    <t>De ref</t>
  </si>
  <si>
    <t>Controlled</t>
  </si>
  <si>
    <t>Other Maintained</t>
  </si>
  <si>
    <t>urban/</t>
  </si>
  <si>
    <t xml:space="preserve">rural     </t>
  </si>
  <si>
    <t>Cedar Lodge Special School</t>
  </si>
  <si>
    <t>Fleming Fulton Special School</t>
  </si>
  <si>
    <t>Harberton Special School</t>
  </si>
  <si>
    <t>Mitchell House Special School</t>
  </si>
  <si>
    <t>Greenwood House Assessment Centre</t>
  </si>
  <si>
    <t>Park Education Resource Centre</t>
  </si>
  <si>
    <t>Glenveagh Special School</t>
  </si>
  <si>
    <t>Oakwood School and Assessment Centre</t>
  </si>
  <si>
    <t>Clarawood Special School</t>
  </si>
  <si>
    <t>Knockavoe School &amp; Resource Centre</t>
  </si>
  <si>
    <t>Arvalee School and Resource Centre</t>
  </si>
  <si>
    <t>Rossmar Special School</t>
  </si>
  <si>
    <t>Rosstulla Special School</t>
  </si>
  <si>
    <t>Hill Croft Special School</t>
  </si>
  <si>
    <t>Sandelford Special School</t>
  </si>
  <si>
    <t>Roddensvale Special School</t>
  </si>
  <si>
    <t>Thornfield House School</t>
  </si>
  <si>
    <t>Kilronan Special School</t>
  </si>
  <si>
    <t>Riverside Special School</t>
  </si>
  <si>
    <t>Jordanstown Special School</t>
  </si>
  <si>
    <t>Beechlawn Special School</t>
  </si>
  <si>
    <t>Killard House Special School</t>
  </si>
  <si>
    <t>Ardmore House Special School</t>
  </si>
  <si>
    <t>Brookfield Special School</t>
  </si>
  <si>
    <t>Longstone Special School</t>
  </si>
  <si>
    <t>Parkview Special School</t>
  </si>
  <si>
    <t>Knockevin Special School</t>
  </si>
  <si>
    <t>Tor Bank Special School</t>
  </si>
  <si>
    <t>Clifton Special School</t>
  </si>
  <si>
    <t>Lakewood Special School</t>
  </si>
  <si>
    <t>Rathore School</t>
  </si>
  <si>
    <t>Donard Special School</t>
  </si>
  <si>
    <t>Ceara Special School</t>
  </si>
  <si>
    <t>Sperrinview Special School</t>
  </si>
  <si>
    <t>Lisanally Special School</t>
  </si>
  <si>
    <t>ENNISKILLEN</t>
  </si>
  <si>
    <t>FERMANAGH AND SOUTH TYRONE</t>
  </si>
  <si>
    <t>BELFAST</t>
  </si>
  <si>
    <t>BELFAST NORTH</t>
  </si>
  <si>
    <t>BELFAST SOUTH</t>
  </si>
  <si>
    <t>BELFAST EAST</t>
  </si>
  <si>
    <t>BELFAST WEST</t>
  </si>
  <si>
    <t>FOYLE</t>
  </si>
  <si>
    <t>STRABANE</t>
  </si>
  <si>
    <t>WEST TYRONE</t>
  </si>
  <si>
    <t>OMAGH</t>
  </si>
  <si>
    <t>LIMAVADY</t>
  </si>
  <si>
    <t>EAST LONDONDERRY</t>
  </si>
  <si>
    <t>NEWTOWNABBEY</t>
  </si>
  <si>
    <t>EAST ANTRIM</t>
  </si>
  <si>
    <t>SOUTH ANTRIM</t>
  </si>
  <si>
    <t>COLERAINE</t>
  </si>
  <si>
    <t>LARNE</t>
  </si>
  <si>
    <t>MAGHERAFELT</t>
  </si>
  <si>
    <t>MID ULSTER</t>
  </si>
  <si>
    <t>ANTRIM</t>
  </si>
  <si>
    <t>BALLYMENA</t>
  </si>
  <si>
    <t>NORTH ANTRIM</t>
  </si>
  <si>
    <t>LISBURN</t>
  </si>
  <si>
    <t>LAGAN VALLEY</t>
  </si>
  <si>
    <t>NORTH DOWN</t>
  </si>
  <si>
    <t>SOUTH DOWN</t>
  </si>
  <si>
    <t>NEWRY AND ARMAGH</t>
  </si>
  <si>
    <t>BANBRIDGE</t>
  </si>
  <si>
    <t>UPPER BANN</t>
  </si>
  <si>
    <t>CRAIGAVON</t>
  </si>
  <si>
    <t>DUNGANNON</t>
  </si>
  <si>
    <t>ARMAGH</t>
  </si>
  <si>
    <t xml:space="preserve">Pupils at </t>
  </si>
  <si>
    <t>Total pupils</t>
  </si>
  <si>
    <t>35 UPPER MALONE ROAD</t>
  </si>
  <si>
    <t>HARBERTON PARK</t>
  </si>
  <si>
    <t>1A MARMONT DRIVE</t>
  </si>
  <si>
    <t>145 RAVENHILL ROAD</t>
  </si>
  <si>
    <t>CLARAWOOD PARK</t>
  </si>
  <si>
    <t>10A MELMOUNT GARDENS</t>
  </si>
  <si>
    <t>17 DEVERNEY ROAD</t>
  </si>
  <si>
    <t>LONDONDERRY</t>
  </si>
  <si>
    <t>2-12 JORDONSTOWN ROAD</t>
  </si>
  <si>
    <t>4 RUGBY AVENUE</t>
  </si>
  <si>
    <t>2-12 JORDANSTOWN ROAD</t>
  </si>
  <si>
    <t>46 KILRONAN ROAD</t>
  </si>
  <si>
    <t>FENNEL ROAD</t>
  </si>
  <si>
    <t>85 JORDANSTOWN ROAD</t>
  </si>
  <si>
    <t>3 DROMORE ROAD</t>
  </si>
  <si>
    <t>HILLSBOROUGH</t>
  </si>
  <si>
    <t>CANNYREAGH ROAD</t>
  </si>
  <si>
    <t>DONAGHADEE</t>
  </si>
  <si>
    <t>95A SAUL STREET</t>
  </si>
  <si>
    <t>DOWNPATRICK</t>
  </si>
  <si>
    <t>MILLAR'S LANE</t>
  </si>
  <si>
    <t>2 BROKERSTOWN ROAD</t>
  </si>
  <si>
    <t>292A OLD BELFAST ROAD</t>
  </si>
  <si>
    <t>BANGOR</t>
  </si>
  <si>
    <t>23 MARTIN'S LANE</t>
  </si>
  <si>
    <t>NEWRY</t>
  </si>
  <si>
    <t>22A CASTLEWELLAN ROAD</t>
  </si>
  <si>
    <t>SLOAN STREET</t>
  </si>
  <si>
    <t>LURGAN</t>
  </si>
  <si>
    <t>8 COALISLAND ROAD</t>
  </si>
  <si>
    <t>85 LISANALLY LANE</t>
  </si>
  <si>
    <t>Schoolname</t>
  </si>
  <si>
    <t>Protestant</t>
  </si>
  <si>
    <t>% Protestant</t>
  </si>
  <si>
    <t>Catholic</t>
  </si>
  <si>
    <t>% Catholic</t>
  </si>
  <si>
    <t>Other Christian / non-Christian / no religion / unknown</t>
  </si>
  <si>
    <t>% Other Christian / non-Christian / no religion / unknown</t>
  </si>
  <si>
    <t>Enrolment</t>
  </si>
  <si>
    <t>% pupils entitled to</t>
  </si>
  <si>
    <t>pupils</t>
  </si>
  <si>
    <t>fsme</t>
  </si>
  <si>
    <t>free school meals</t>
  </si>
  <si>
    <t>10 GREENWOOD AVENUE</t>
  </si>
  <si>
    <t>DERRY CITY AND STRABANE</t>
  </si>
  <si>
    <t>FERMANAGH AND OMAGH</t>
  </si>
  <si>
    <t>CAUSEWAY COAST AND GLENS</t>
  </si>
  <si>
    <t>8 LOUGH SHORE ROAD</t>
  </si>
  <si>
    <t>ANTRIM AND NEWTOWNABBEY</t>
  </si>
  <si>
    <t>3 MANSE WAY</t>
  </si>
  <si>
    <t>MID AND EAST ANTRIM</t>
  </si>
  <si>
    <t>LISBURN AND CASTLEREAGH</t>
  </si>
  <si>
    <t>ARDS AND NORTH DOWN</t>
  </si>
  <si>
    <t>NEWRY MOURNE AND DOWN</t>
  </si>
  <si>
    <t>ARMAGH CITY, BANBRIDGE AND CRAIGAVON</t>
  </si>
  <si>
    <t>teachers and the Education Authority. Nursery, grammar and special school Boards of Governors consist of representatives of the latter 3 categories.</t>
  </si>
  <si>
    <t>along with representatives of parents, teachers and the Education Authority.</t>
  </si>
  <si>
    <t xml:space="preserve">members appointed by the Department or the Education Authority. Voluntary Grammar Schools have been funded directly by the Department but, </t>
  </si>
  <si>
    <t xml:space="preserve">under the 1998 Education Order, this responsibility will pass to the Education Authority. </t>
  </si>
  <si>
    <t>Such schools have been funded directly by the Department but, under the 1998 Education Order, responsibility will pass to the Education Authority.</t>
  </si>
  <si>
    <r>
      <t xml:space="preserve">Controlled </t>
    </r>
    <r>
      <rPr>
        <sz val="10"/>
        <rFont val="Arial"/>
        <family val="2"/>
      </rPr>
      <t xml:space="preserve">schools are managed by the Education Authority through Boards of Governors. </t>
    </r>
  </si>
  <si>
    <r>
      <t xml:space="preserve">Urban/rural indicators </t>
    </r>
    <r>
      <rPr>
        <sz val="10"/>
        <rFont val="Arial"/>
        <family val="2"/>
      </rPr>
      <t>are based on the report of the inter-departmental urban-rural definition group, statistical classification and delineation of settlements , 2015</t>
    </r>
  </si>
  <si>
    <t>statistics@education-ni.gov.uk</t>
  </si>
  <si>
    <t>Castletower School</t>
  </si>
  <si>
    <t>In 2018/19, the school census date was 5th October.  Figures in these tables are a snapshot of the situation in schools at that time.</t>
  </si>
  <si>
    <t>This file was last updated on 28 February 2019</t>
  </si>
  <si>
    <t>Telephone: 028 9127 9707</t>
  </si>
  <si>
    <t>Data on pupils at special schools in Northern Ireland 2018/19: Reference data</t>
  </si>
  <si>
    <t>Data on pupils at special schools in Northern Ireland 2018/19: gender</t>
  </si>
  <si>
    <t>Data on Pupils attending special schools in Northern Ireland 2018/19: free school meal entitlement</t>
  </si>
  <si>
    <t>Data on pupils at special schools in Northern Ireland 2018/19: SEN</t>
  </si>
  <si>
    <t>Data on religious background of pupils attending special schools in Northern Ireland, 2018/19</t>
  </si>
  <si>
    <t>24 Landsdowne Park North</t>
  </si>
  <si>
    <t>St Gerard’s School and Support Services</t>
  </si>
  <si>
    <t>Blacks Road</t>
  </si>
  <si>
    <t>2 Ballyquin Road</t>
  </si>
  <si>
    <t>Willowbridge School</t>
  </si>
  <si>
    <t>Ardnashee School and College</t>
  </si>
  <si>
    <t>15 Racecourse Road</t>
  </si>
  <si>
    <t>THE RODDENS</t>
  </si>
  <si>
    <t>50 Larne Road Link,</t>
  </si>
  <si>
    <t>65 HALFPENNY GATE ROAD</t>
  </si>
  <si>
    <t>33  RACECOURSE HILL</t>
  </si>
  <si>
    <t>5 Dunlady Road</t>
  </si>
  <si>
    <t>96 Newtownards Road</t>
  </si>
  <si>
    <t>BT15 4AE</t>
  </si>
  <si>
    <t>BT9  6TY</t>
  </si>
  <si>
    <t>BT9  6TX</t>
  </si>
  <si>
    <t>BT4  2GT</t>
  </si>
  <si>
    <t>BT4  3JJ</t>
  </si>
  <si>
    <t>BT6  8GH</t>
  </si>
  <si>
    <t>BT5  6FR</t>
  </si>
  <si>
    <t>BT10 0NB</t>
  </si>
  <si>
    <t>BT82 9EB</t>
  </si>
  <si>
    <t>BT79 0ND</t>
  </si>
  <si>
    <t>BT49 9ET</t>
  </si>
  <si>
    <t>BT74 7EY</t>
  </si>
  <si>
    <t>BT48 7RE</t>
  </si>
  <si>
    <t>BT37 0QF</t>
  </si>
  <si>
    <t>BT36 5UW</t>
  </si>
  <si>
    <t>BT52 1JL</t>
  </si>
  <si>
    <t>BT40 1PU</t>
  </si>
  <si>
    <t>BT45 6EN</t>
  </si>
  <si>
    <t>BT41 4PB</t>
  </si>
  <si>
    <t>BT42 3GA</t>
  </si>
  <si>
    <t>BT37 0QE</t>
  </si>
  <si>
    <t>BT26 6PA</t>
  </si>
  <si>
    <t>BT21 0AU</t>
  </si>
  <si>
    <t>BT30 6NJ</t>
  </si>
  <si>
    <t>BT67 0HP</t>
  </si>
  <si>
    <t>BT16 2DA</t>
  </si>
  <si>
    <t>BT28 2EE</t>
  </si>
  <si>
    <t>BT30 6PU</t>
  </si>
  <si>
    <t>BT16 1TT</t>
  </si>
  <si>
    <t>BT19 BT1</t>
  </si>
  <si>
    <t>BT19 1GZ</t>
  </si>
  <si>
    <t>BT35 8PJ</t>
  </si>
  <si>
    <t>BT32 4XY</t>
  </si>
  <si>
    <t>BT66 8NY</t>
  </si>
  <si>
    <t>BT71 6FA</t>
  </si>
  <si>
    <t>BT61 7HF</t>
  </si>
  <si>
    <t>Special</t>
  </si>
  <si>
    <t>Roman Catholic Maintained</t>
  </si>
  <si>
    <t>Rural</t>
  </si>
  <si>
    <t>Urban</t>
  </si>
  <si>
    <t>*</t>
  </si>
  <si>
    <t>-</t>
  </si>
  <si>
    <t>#</t>
  </si>
  <si>
    <t>Notes:</t>
  </si>
  <si>
    <t>Data is based on pupils enrolled on Census day i.e. The Friday of the first full week in October (In 2018/19 this was the 5 October 2018)</t>
  </si>
  <si>
    <t>Figures include pupils at stages 1 – 5 on the Special Educational Needs Code of Practice.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</si>
</sst>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-&quot;_);_(@_)"/>
    <numFmt numFmtId="165" formatCode="0.0%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u/>
      <sz val="8.5"/>
      <color theme="10"/>
      <name val="Arial"/>
      <family val="2"/>
    </font>
    <font>
      <u/>
      <sz val="8.5"/>
      <color theme="10"/>
      <name val="Arial"/>
      <family val="2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NumberFormat="0" applyFill="0" applyBorder="0" applyAlignment="0" applyProtection="0"/>
    <xf numFmtId="3" fontId="1" fillId="0" borderId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66">
    <xf numFmtId="0" fontId="0" fillId="0" borderId="0" xfId="0"/>
    <xf numFmtId="4" fontId="1" fillId="0" borderId="0" xfId="0" applyNumberFormat="1" applyFont="1"/>
    <xf numFmtId="3" fontId="1" fillId="0" borderId="0" xfId="0" applyNumberFormat="1" applyFont="1"/>
    <xf numFmtId="0" fontId="2" fillId="0" borderId="0" xfId="0" applyFont="1"/>
    <xf numFmtId="4" fontId="2" fillId="0" borderId="0" xfId="0" applyNumberFormat="1" applyFont="1"/>
    <xf numFmtId="3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164" fontId="2" fillId="0" borderId="0" xfId="0" applyNumberFormat="1" applyFont="1" applyAlignment="1">
      <alignment horizontal="right"/>
    </xf>
    <xf numFmtId="164" fontId="1" fillId="0" borderId="0" xfId="0" applyNumberFormat="1" applyFont="1"/>
    <xf numFmtId="164" fontId="2" fillId="0" borderId="0" xfId="0" applyNumberFormat="1" applyFont="1" applyFill="1" applyAlignment="1">
      <alignment horizontal="right"/>
    </xf>
    <xf numFmtId="164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right"/>
    </xf>
    <xf numFmtId="0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left"/>
    </xf>
    <xf numFmtId="3" fontId="2" fillId="0" borderId="0" xfId="1" applyFont="1" applyBorder="1"/>
    <xf numFmtId="0" fontId="0" fillId="0" borderId="0" xfId="0" applyBorder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wrapText="1"/>
    </xf>
    <xf numFmtId="164" fontId="4" fillId="0" borderId="0" xfId="0" applyNumberFormat="1" applyFont="1" applyAlignment="1">
      <alignment horizontal="left"/>
    </xf>
    <xf numFmtId="0" fontId="2" fillId="0" borderId="0" xfId="2" applyFont="1" applyAlignment="1">
      <alignment horizontal="left"/>
    </xf>
    <xf numFmtId="0" fontId="6" fillId="0" borderId="0" xfId="2"/>
    <xf numFmtId="0" fontId="6" fillId="0" borderId="0" xfId="2" applyNumberFormat="1"/>
    <xf numFmtId="0" fontId="0" fillId="0" borderId="0" xfId="3" applyFont="1"/>
    <xf numFmtId="0" fontId="6" fillId="0" borderId="0" xfId="2" applyAlignment="1">
      <alignment horizontal="left"/>
    </xf>
    <xf numFmtId="0" fontId="2" fillId="0" borderId="0" xfId="2" applyNumberFormat="1" applyFont="1" applyAlignment="1">
      <alignment horizontal="right"/>
    </xf>
    <xf numFmtId="0" fontId="2" fillId="0" borderId="0" xfId="2" applyFont="1" applyAlignment="1">
      <alignment horizontal="right"/>
    </xf>
    <xf numFmtId="4" fontId="2" fillId="0" borderId="0" xfId="2" applyNumberFormat="1" applyFont="1" applyAlignment="1">
      <alignment horizontal="left"/>
    </xf>
    <xf numFmtId="4" fontId="2" fillId="0" borderId="0" xfId="2" applyNumberFormat="1" applyFont="1"/>
    <xf numFmtId="0" fontId="6" fillId="0" borderId="0" xfId="2" applyNumberFormat="1" applyAlignment="1">
      <alignment horizontal="left"/>
    </xf>
    <xf numFmtId="4" fontId="6" fillId="0" borderId="0" xfId="3" applyNumberFormat="1" applyFont="1"/>
    <xf numFmtId="3" fontId="6" fillId="0" borderId="0" xfId="2" applyNumberFormat="1"/>
    <xf numFmtId="165" fontId="0" fillId="0" borderId="0" xfId="3" applyNumberFormat="1" applyFont="1"/>
    <xf numFmtId="0" fontId="0" fillId="0" borderId="0" xfId="3" applyFont="1" applyAlignment="1">
      <alignment horizontal="left"/>
    </xf>
    <xf numFmtId="49" fontId="6" fillId="0" borderId="0" xfId="2" applyNumberFormat="1" applyAlignment="1">
      <alignment horizontal="left"/>
    </xf>
    <xf numFmtId="3" fontId="0" fillId="0" borderId="0" xfId="3" applyNumberFormat="1" applyFont="1"/>
    <xf numFmtId="0" fontId="0" fillId="0" borderId="0" xfId="3" applyNumberFormat="1" applyFont="1"/>
    <xf numFmtId="0" fontId="8" fillId="0" borderId="0" xfId="4" applyNumberFormat="1" applyFont="1" applyAlignment="1" applyProtection="1"/>
    <xf numFmtId="165" fontId="9" fillId="0" borderId="0" xfId="5" applyNumberFormat="1" applyFont="1" applyBorder="1" applyAlignment="1">
      <alignment horizontal="right" vertical="center"/>
    </xf>
    <xf numFmtId="0" fontId="1" fillId="0" borderId="0" xfId="5" applyBorder="1"/>
    <xf numFmtId="0" fontId="0" fillId="0" borderId="0" xfId="0" applyBorder="1"/>
    <xf numFmtId="0" fontId="1" fillId="0" borderId="0" xfId="0" applyFont="1"/>
    <xf numFmtId="0" fontId="1" fillId="0" borderId="0" xfId="0" applyFont="1" applyAlignment="1">
      <alignment horizontal="right"/>
    </xf>
    <xf numFmtId="165" fontId="1" fillId="0" borderId="0" xfId="3" applyNumberFormat="1" applyFont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65" fontId="1" fillId="0" borderId="0" xfId="0" applyNumberFormat="1" applyFont="1" applyAlignment="1">
      <alignment horizontal="right"/>
    </xf>
    <xf numFmtId="165" fontId="0" fillId="0" borderId="0" xfId="3" applyNumberFormat="1" applyFont="1" applyAlignment="1">
      <alignment horizontal="right"/>
    </xf>
    <xf numFmtId="0" fontId="4" fillId="0" borderId="0" xfId="0" applyFont="1"/>
    <xf numFmtId="0" fontId="4" fillId="0" borderId="0" xfId="0" applyFont="1" applyFill="1" applyBorder="1"/>
    <xf numFmtId="0" fontId="5" fillId="0" borderId="0" xfId="0" applyFont="1"/>
    <xf numFmtId="164" fontId="4" fillId="0" borderId="0" xfId="0" applyNumberFormat="1" applyFont="1"/>
    <xf numFmtId="0" fontId="4" fillId="0" borderId="0" xfId="0" applyFont="1" applyAlignment="1">
      <alignment horizontal="right"/>
    </xf>
    <xf numFmtId="0" fontId="1" fillId="0" borderId="0" xfId="3" applyFont="1"/>
  </cellXfs>
  <cellStyles count="6">
    <cellStyle name="Currency [0]" xfId="1" builtinId="7"/>
    <cellStyle name="Hyperlink" xfId="4" builtinId="8"/>
    <cellStyle name="Normal" xfId="0" builtinId="0"/>
    <cellStyle name="Normal 2" xfId="3"/>
    <cellStyle name="Normal_Sheet10" xfId="5"/>
    <cellStyle name="Normal_Sheet4" xfId="2"/>
  </cellStyles>
  <dxfs count="3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tatistics@education-ni.gov.u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48"/>
  <sheetViews>
    <sheetView showGridLines="0" workbookViewId="0">
      <selection activeCell="L33" sqref="L33"/>
    </sheetView>
  </sheetViews>
  <sheetFormatPr defaultRowHeight="12.75" x14ac:dyDescent="0.2"/>
  <cols>
    <col min="1" max="16384" width="9.140625" style="6"/>
  </cols>
  <sheetData>
    <row r="2" spans="1:1" x14ac:dyDescent="0.2">
      <c r="A2" s="6" t="s">
        <v>20</v>
      </c>
    </row>
    <row r="3" spans="1:1" x14ac:dyDescent="0.2">
      <c r="A3" s="6" t="s">
        <v>21</v>
      </c>
    </row>
    <row r="4" spans="1:1" x14ac:dyDescent="0.2">
      <c r="A4" s="53" t="s">
        <v>193</v>
      </c>
    </row>
    <row r="5" spans="1:1" x14ac:dyDescent="0.2">
      <c r="A5" s="6" t="s">
        <v>22</v>
      </c>
    </row>
    <row r="6" spans="1:1" x14ac:dyDescent="0.2">
      <c r="A6" s="6" t="s">
        <v>23</v>
      </c>
    </row>
    <row r="8" spans="1:1" x14ac:dyDescent="0.2">
      <c r="A8" s="6" t="s">
        <v>24</v>
      </c>
    </row>
    <row r="9" spans="1:1" x14ac:dyDescent="0.2">
      <c r="A9" s="3" t="s">
        <v>189</v>
      </c>
    </row>
    <row r="10" spans="1:1" x14ac:dyDescent="0.2">
      <c r="A10" s="6" t="s">
        <v>25</v>
      </c>
    </row>
    <row r="11" spans="1:1" x14ac:dyDescent="0.2">
      <c r="A11" s="6" t="s">
        <v>184</v>
      </c>
    </row>
    <row r="12" spans="1:1" x14ac:dyDescent="0.2">
      <c r="A12" s="6" t="s">
        <v>26</v>
      </c>
    </row>
    <row r="13" spans="1:1" x14ac:dyDescent="0.2">
      <c r="A13" s="3" t="s">
        <v>27</v>
      </c>
    </row>
    <row r="14" spans="1:1" x14ac:dyDescent="0.2">
      <c r="A14" s="6" t="s">
        <v>185</v>
      </c>
    </row>
    <row r="15" spans="1:1" x14ac:dyDescent="0.2">
      <c r="A15" s="6" t="s">
        <v>28</v>
      </c>
    </row>
    <row r="16" spans="1:1" x14ac:dyDescent="0.2">
      <c r="A16" s="6" t="s">
        <v>29</v>
      </c>
    </row>
    <row r="17" spans="1:2" x14ac:dyDescent="0.2">
      <c r="A17" s="3" t="s">
        <v>30</v>
      </c>
    </row>
    <row r="18" spans="1:2" x14ac:dyDescent="0.2">
      <c r="A18" s="6" t="s">
        <v>31</v>
      </c>
    </row>
    <row r="19" spans="1:2" x14ac:dyDescent="0.2">
      <c r="A19" s="6" t="s">
        <v>186</v>
      </c>
    </row>
    <row r="20" spans="1:2" x14ac:dyDescent="0.2">
      <c r="A20" s="6" t="s">
        <v>187</v>
      </c>
    </row>
    <row r="21" spans="1:2" x14ac:dyDescent="0.2">
      <c r="A21" s="6" t="s">
        <v>32</v>
      </c>
    </row>
    <row r="22" spans="1:2" x14ac:dyDescent="0.2">
      <c r="A22" s="6" t="s">
        <v>188</v>
      </c>
    </row>
    <row r="23" spans="1:2" x14ac:dyDescent="0.2">
      <c r="A23" s="6" t="s">
        <v>33</v>
      </c>
    </row>
    <row r="24" spans="1:2" x14ac:dyDescent="0.2">
      <c r="A24" s="6" t="s">
        <v>34</v>
      </c>
    </row>
    <row r="25" spans="1:2" x14ac:dyDescent="0.2">
      <c r="A25" s="6" t="s">
        <v>35</v>
      </c>
    </row>
    <row r="26" spans="1:2" x14ac:dyDescent="0.2">
      <c r="A26" s="3" t="s">
        <v>36</v>
      </c>
    </row>
    <row r="27" spans="1:2" x14ac:dyDescent="0.2">
      <c r="A27" s="3" t="s">
        <v>190</v>
      </c>
    </row>
    <row r="28" spans="1:2" x14ac:dyDescent="0.2">
      <c r="A28" s="3" t="s">
        <v>37</v>
      </c>
    </row>
    <row r="29" spans="1:2" x14ac:dyDescent="0.2">
      <c r="A29" s="7">
        <v>0</v>
      </c>
      <c r="B29" s="6" t="s">
        <v>38</v>
      </c>
    </row>
    <row r="30" spans="1:2" x14ac:dyDescent="0.2">
      <c r="A30" s="8" t="s">
        <v>39</v>
      </c>
      <c r="B30" s="6" t="s">
        <v>40</v>
      </c>
    </row>
    <row r="31" spans="1:2" x14ac:dyDescent="0.2">
      <c r="A31" s="8" t="s">
        <v>41</v>
      </c>
      <c r="B31" s="6" t="s">
        <v>42</v>
      </c>
    </row>
    <row r="33" spans="1:2" x14ac:dyDescent="0.2">
      <c r="A33" s="6" t="s">
        <v>43</v>
      </c>
    </row>
    <row r="34" spans="1:2" x14ac:dyDescent="0.2">
      <c r="A34" s="6" t="s">
        <v>44</v>
      </c>
    </row>
    <row r="35" spans="1:2" ht="10.5" customHeight="1" x14ac:dyDescent="0.2"/>
    <row r="36" spans="1:2" x14ac:dyDescent="0.2">
      <c r="A36" s="6" t="s">
        <v>45</v>
      </c>
    </row>
    <row r="37" spans="1:2" x14ac:dyDescent="0.2">
      <c r="A37" s="6" t="s">
        <v>46</v>
      </c>
    </row>
    <row r="38" spans="1:2" x14ac:dyDescent="0.2">
      <c r="A38" s="6" t="s">
        <v>47</v>
      </c>
    </row>
    <row r="39" spans="1:2" x14ac:dyDescent="0.2">
      <c r="A39" s="6" t="s">
        <v>48</v>
      </c>
    </row>
    <row r="40" spans="1:2" x14ac:dyDescent="0.2">
      <c r="A40" s="6" t="s">
        <v>49</v>
      </c>
    </row>
    <row r="41" spans="1:2" x14ac:dyDescent="0.2">
      <c r="A41" s="6" t="s">
        <v>50</v>
      </c>
    </row>
    <row r="42" spans="1:2" x14ac:dyDescent="0.2">
      <c r="A42" s="6" t="s">
        <v>51</v>
      </c>
    </row>
    <row r="44" spans="1:2" x14ac:dyDescent="0.2">
      <c r="A44" s="53" t="s">
        <v>195</v>
      </c>
    </row>
    <row r="46" spans="1:2" x14ac:dyDescent="0.2">
      <c r="A46" s="6" t="s">
        <v>52</v>
      </c>
      <c r="B46" s="49" t="s">
        <v>191</v>
      </c>
    </row>
    <row r="48" spans="1:2" x14ac:dyDescent="0.2">
      <c r="A48" s="3" t="s">
        <v>194</v>
      </c>
    </row>
  </sheetData>
  <phoneticPr fontId="0" type="noConversion"/>
  <hyperlinks>
    <hyperlink ref="B46" r:id="rId1"/>
  </hyperlinks>
  <pageMargins left="0.75" right="0.75" top="1" bottom="1" header="0.5" footer="0.5"/>
  <pageSetup paperSize="9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B56" sqref="B56"/>
    </sheetView>
  </sheetViews>
  <sheetFormatPr defaultRowHeight="12.75" x14ac:dyDescent="0.2"/>
  <cols>
    <col min="1" max="1" width="9.85546875" customWidth="1"/>
    <col min="2" max="2" width="43.5703125" customWidth="1"/>
    <col min="3" max="3" width="27.28515625" customWidth="1"/>
    <col min="4" max="4" width="17.7109375" bestFit="1" customWidth="1"/>
    <col min="5" max="5" width="10.140625" bestFit="1" customWidth="1"/>
    <col min="6" max="6" width="13" customWidth="1"/>
    <col min="7" max="7" width="19.140625" bestFit="1" customWidth="1"/>
    <col min="8" max="8" width="33" bestFit="1" customWidth="1"/>
    <col min="9" max="9" width="42.85546875" bestFit="1" customWidth="1"/>
    <col min="10" max="19" width="11" customWidth="1"/>
  </cols>
  <sheetData>
    <row r="1" spans="1:21" x14ac:dyDescent="0.2">
      <c r="A1" s="3" t="s">
        <v>196</v>
      </c>
    </row>
    <row r="4" spans="1:21" s="3" customFormat="1" x14ac:dyDescent="0.2">
      <c r="G4" s="3" t="s">
        <v>0</v>
      </c>
      <c r="H4" s="3" t="s">
        <v>9</v>
      </c>
      <c r="I4" s="3" t="s">
        <v>7</v>
      </c>
      <c r="J4" s="21" t="s">
        <v>57</v>
      </c>
    </row>
    <row r="5" spans="1:21" s="3" customFormat="1" x14ac:dyDescent="0.2">
      <c r="A5" s="4" t="s">
        <v>54</v>
      </c>
      <c r="B5" s="4" t="s">
        <v>4</v>
      </c>
      <c r="C5" s="4" t="s">
        <v>18</v>
      </c>
      <c r="D5" s="4" t="s">
        <v>19</v>
      </c>
      <c r="E5" s="5" t="s">
        <v>1</v>
      </c>
      <c r="F5" s="5" t="s">
        <v>5</v>
      </c>
      <c r="G5" s="5" t="s">
        <v>6</v>
      </c>
      <c r="H5" s="5" t="s">
        <v>10</v>
      </c>
      <c r="I5" s="5" t="s">
        <v>8</v>
      </c>
      <c r="J5" s="5" t="s">
        <v>58</v>
      </c>
      <c r="K5" s="5"/>
      <c r="L5" s="5"/>
      <c r="M5" s="5"/>
      <c r="N5" s="5"/>
      <c r="O5" s="5"/>
      <c r="P5" s="5"/>
      <c r="Q5" s="5"/>
      <c r="R5" s="5"/>
    </row>
    <row r="6" spans="1:21" x14ac:dyDescent="0.2">
      <c r="A6" s="16">
        <v>1310003</v>
      </c>
      <c r="B6" s="1" t="s">
        <v>59</v>
      </c>
      <c r="C6" s="2" t="s">
        <v>201</v>
      </c>
      <c r="D6" s="2" t="s">
        <v>96</v>
      </c>
      <c r="E6" t="s">
        <v>214</v>
      </c>
      <c r="F6" s="2" t="s">
        <v>250</v>
      </c>
      <c r="G6" t="s">
        <v>55</v>
      </c>
      <c r="H6" s="2" t="s">
        <v>97</v>
      </c>
      <c r="I6" s="53" t="s">
        <v>96</v>
      </c>
      <c r="J6" t="s">
        <v>253</v>
      </c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">
      <c r="A7" s="16">
        <v>1310012</v>
      </c>
      <c r="B7" s="1" t="s">
        <v>60</v>
      </c>
      <c r="C7" s="2" t="s">
        <v>129</v>
      </c>
      <c r="D7" s="2" t="s">
        <v>96</v>
      </c>
      <c r="E7" t="s">
        <v>215</v>
      </c>
      <c r="F7" s="2" t="s">
        <v>250</v>
      </c>
      <c r="G7" t="s">
        <v>55</v>
      </c>
      <c r="H7" s="2" t="s">
        <v>98</v>
      </c>
      <c r="I7" t="s">
        <v>96</v>
      </c>
      <c r="J7" t="s">
        <v>253</v>
      </c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">
      <c r="A8" s="16">
        <v>1310014</v>
      </c>
      <c r="B8" s="1" t="s">
        <v>61</v>
      </c>
      <c r="C8" s="2" t="s">
        <v>130</v>
      </c>
      <c r="D8" s="2" t="s">
        <v>96</v>
      </c>
      <c r="E8" t="s">
        <v>216</v>
      </c>
      <c r="F8" s="2" t="s">
        <v>250</v>
      </c>
      <c r="G8" t="s">
        <v>55</v>
      </c>
      <c r="H8" s="2" t="s">
        <v>98</v>
      </c>
      <c r="I8" t="s">
        <v>96</v>
      </c>
      <c r="J8" t="s">
        <v>253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">
      <c r="A9" s="16">
        <v>1310016</v>
      </c>
      <c r="B9" s="1" t="s">
        <v>62</v>
      </c>
      <c r="C9" s="2" t="s">
        <v>131</v>
      </c>
      <c r="D9" s="2" t="s">
        <v>96</v>
      </c>
      <c r="E9" t="s">
        <v>217</v>
      </c>
      <c r="F9" s="2" t="s">
        <v>250</v>
      </c>
      <c r="G9" t="s">
        <v>55</v>
      </c>
      <c r="H9" s="2" t="s">
        <v>99</v>
      </c>
      <c r="I9" t="s">
        <v>96</v>
      </c>
      <c r="J9" t="s">
        <v>253</v>
      </c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">
      <c r="A10" s="16">
        <v>1310017</v>
      </c>
      <c r="B10" s="1" t="s">
        <v>63</v>
      </c>
      <c r="C10" s="2" t="s">
        <v>172</v>
      </c>
      <c r="D10" s="2" t="s">
        <v>96</v>
      </c>
      <c r="E10" t="s">
        <v>218</v>
      </c>
      <c r="F10" s="2" t="s">
        <v>250</v>
      </c>
      <c r="G10" t="s">
        <v>55</v>
      </c>
      <c r="H10" s="2" t="s">
        <v>99</v>
      </c>
      <c r="I10" t="s">
        <v>96</v>
      </c>
      <c r="J10" t="s">
        <v>253</v>
      </c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2">
      <c r="A11" s="16">
        <v>1316500</v>
      </c>
      <c r="B11" s="1" t="s">
        <v>64</v>
      </c>
      <c r="C11" s="2" t="s">
        <v>132</v>
      </c>
      <c r="D11" s="2" t="s">
        <v>96</v>
      </c>
      <c r="E11" t="s">
        <v>219</v>
      </c>
      <c r="F11" s="2" t="s">
        <v>250</v>
      </c>
      <c r="G11" t="s">
        <v>55</v>
      </c>
      <c r="H11" s="2" t="s">
        <v>98</v>
      </c>
      <c r="I11" t="s">
        <v>96</v>
      </c>
      <c r="J11" t="s">
        <v>253</v>
      </c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2">
      <c r="A12" s="16">
        <v>1316569</v>
      </c>
      <c r="B12" s="1" t="s">
        <v>65</v>
      </c>
      <c r="C12" s="2" t="s">
        <v>130</v>
      </c>
      <c r="D12" s="2" t="s">
        <v>96</v>
      </c>
      <c r="E12" t="s">
        <v>216</v>
      </c>
      <c r="F12" s="2" t="s">
        <v>250</v>
      </c>
      <c r="G12" t="s">
        <v>55</v>
      </c>
      <c r="H12" s="2" t="s">
        <v>98</v>
      </c>
      <c r="I12" t="s">
        <v>96</v>
      </c>
      <c r="J12" t="s">
        <v>253</v>
      </c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2">
      <c r="A13" s="16">
        <v>1316582</v>
      </c>
      <c r="B13" s="1" t="s">
        <v>66</v>
      </c>
      <c r="C13" s="2" t="s">
        <v>130</v>
      </c>
      <c r="D13" s="2" t="s">
        <v>96</v>
      </c>
      <c r="E13" t="s">
        <v>216</v>
      </c>
      <c r="F13" s="2" t="s">
        <v>250</v>
      </c>
      <c r="G13" t="s">
        <v>55</v>
      </c>
      <c r="H13" s="2" t="s">
        <v>98</v>
      </c>
      <c r="I13" t="s">
        <v>96</v>
      </c>
      <c r="J13" t="s">
        <v>253</v>
      </c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x14ac:dyDescent="0.2">
      <c r="A14" s="16">
        <v>1316584</v>
      </c>
      <c r="B14" s="1" t="s">
        <v>67</v>
      </c>
      <c r="C14" s="2" t="s">
        <v>133</v>
      </c>
      <c r="D14" s="2" t="s">
        <v>96</v>
      </c>
      <c r="E14" t="s">
        <v>220</v>
      </c>
      <c r="F14" s="2" t="s">
        <v>250</v>
      </c>
      <c r="G14" t="s">
        <v>55</v>
      </c>
      <c r="H14" s="2" t="s">
        <v>99</v>
      </c>
      <c r="I14" t="s">
        <v>96</v>
      </c>
      <c r="J14" t="s">
        <v>253</v>
      </c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x14ac:dyDescent="0.2">
      <c r="A15" s="16">
        <v>1336548</v>
      </c>
      <c r="B15" s="1" t="s">
        <v>202</v>
      </c>
      <c r="C15" s="2" t="s">
        <v>203</v>
      </c>
      <c r="D15" s="2" t="s">
        <v>96</v>
      </c>
      <c r="E15" s="1" t="s">
        <v>221</v>
      </c>
      <c r="F15" s="2" t="s">
        <v>250</v>
      </c>
      <c r="G15" t="s">
        <v>251</v>
      </c>
      <c r="H15" s="2" t="s">
        <v>100</v>
      </c>
      <c r="I15" t="s">
        <v>96</v>
      </c>
      <c r="J15" t="s">
        <v>253</v>
      </c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x14ac:dyDescent="0.2">
      <c r="A16" s="16">
        <v>2316528</v>
      </c>
      <c r="B16" s="1" t="s">
        <v>68</v>
      </c>
      <c r="C16" s="2" t="s">
        <v>134</v>
      </c>
      <c r="D16" s="2" t="s">
        <v>102</v>
      </c>
      <c r="E16" t="s">
        <v>222</v>
      </c>
      <c r="F16" s="2" t="s">
        <v>250</v>
      </c>
      <c r="G16" t="s">
        <v>55</v>
      </c>
      <c r="H16" s="2" t="s">
        <v>103</v>
      </c>
      <c r="I16" t="s">
        <v>173</v>
      </c>
      <c r="J16" t="s">
        <v>253</v>
      </c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x14ac:dyDescent="0.2">
      <c r="A17" s="16">
        <v>2316661</v>
      </c>
      <c r="B17" s="1" t="s">
        <v>69</v>
      </c>
      <c r="C17" s="2" t="s">
        <v>135</v>
      </c>
      <c r="D17" s="2" t="s">
        <v>104</v>
      </c>
      <c r="E17" t="s">
        <v>223</v>
      </c>
      <c r="F17" s="2" t="s">
        <v>250</v>
      </c>
      <c r="G17" t="s">
        <v>55</v>
      </c>
      <c r="H17" s="2" t="s">
        <v>103</v>
      </c>
      <c r="I17" t="s">
        <v>174</v>
      </c>
      <c r="J17" t="s">
        <v>253</v>
      </c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2">
      <c r="A18" s="16">
        <v>2316662</v>
      </c>
      <c r="B18" s="1" t="s">
        <v>70</v>
      </c>
      <c r="C18" s="2" t="s">
        <v>204</v>
      </c>
      <c r="D18" s="2" t="s">
        <v>105</v>
      </c>
      <c r="E18" t="s">
        <v>224</v>
      </c>
      <c r="F18" s="2" t="s">
        <v>250</v>
      </c>
      <c r="G18" t="s">
        <v>55</v>
      </c>
      <c r="H18" s="2" t="s">
        <v>106</v>
      </c>
      <c r="I18" t="s">
        <v>175</v>
      </c>
      <c r="J18" t="s">
        <v>253</v>
      </c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2">
      <c r="A19" s="16">
        <v>2316694</v>
      </c>
      <c r="B19" s="1" t="s">
        <v>205</v>
      </c>
      <c r="C19" s="2" t="s">
        <v>176</v>
      </c>
      <c r="D19" s="2" t="s">
        <v>94</v>
      </c>
      <c r="E19" t="s">
        <v>225</v>
      </c>
      <c r="F19" s="2" t="s">
        <v>250</v>
      </c>
      <c r="G19" t="s">
        <v>55</v>
      </c>
      <c r="H19" s="2" t="s">
        <v>95</v>
      </c>
      <c r="I19" t="s">
        <v>174</v>
      </c>
      <c r="J19" t="s">
        <v>253</v>
      </c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2">
      <c r="A20" s="16">
        <v>2316695</v>
      </c>
      <c r="B20" s="1" t="s">
        <v>206</v>
      </c>
      <c r="C20" s="2" t="s">
        <v>207</v>
      </c>
      <c r="D20" s="2" t="s">
        <v>136</v>
      </c>
      <c r="E20" t="s">
        <v>226</v>
      </c>
      <c r="F20" s="2" t="s">
        <v>250</v>
      </c>
      <c r="G20" t="s">
        <v>55</v>
      </c>
      <c r="H20" s="2" t="s">
        <v>101</v>
      </c>
      <c r="I20" t="s">
        <v>173</v>
      </c>
      <c r="J20" t="s">
        <v>253</v>
      </c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2">
      <c r="A21" s="16">
        <v>3310018</v>
      </c>
      <c r="B21" t="s">
        <v>71</v>
      </c>
      <c r="C21" s="22" t="s">
        <v>137</v>
      </c>
      <c r="D21" s="22" t="s">
        <v>107</v>
      </c>
      <c r="E21" s="22" t="s">
        <v>227</v>
      </c>
      <c r="F21" s="2" t="s">
        <v>250</v>
      </c>
      <c r="G21" t="s">
        <v>55</v>
      </c>
      <c r="H21" s="2" t="s">
        <v>108</v>
      </c>
      <c r="I21" t="s">
        <v>177</v>
      </c>
      <c r="J21" t="s">
        <v>253</v>
      </c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2">
      <c r="A22" s="16">
        <v>3316510</v>
      </c>
      <c r="B22" s="1" t="s">
        <v>72</v>
      </c>
      <c r="C22" s="2" t="s">
        <v>178</v>
      </c>
      <c r="D22" s="2" t="s">
        <v>107</v>
      </c>
      <c r="E22" t="s">
        <v>228</v>
      </c>
      <c r="F22" s="2" t="s">
        <v>250</v>
      </c>
      <c r="G22" t="s">
        <v>55</v>
      </c>
      <c r="H22" s="2" t="s">
        <v>109</v>
      </c>
      <c r="I22" t="s">
        <v>177</v>
      </c>
      <c r="J22" t="s">
        <v>253</v>
      </c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x14ac:dyDescent="0.2">
      <c r="A23" s="16">
        <v>3316512</v>
      </c>
      <c r="B23" s="1" t="s">
        <v>73</v>
      </c>
      <c r="C23" s="2" t="s">
        <v>138</v>
      </c>
      <c r="D23" s="2" t="s">
        <v>110</v>
      </c>
      <c r="E23" t="s">
        <v>229</v>
      </c>
      <c r="F23" s="2" t="s">
        <v>250</v>
      </c>
      <c r="G23" t="s">
        <v>55</v>
      </c>
      <c r="H23" s="2" t="s">
        <v>106</v>
      </c>
      <c r="I23" t="s">
        <v>175</v>
      </c>
      <c r="J23" t="s">
        <v>253</v>
      </c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x14ac:dyDescent="0.2">
      <c r="A24" s="16">
        <v>3316514</v>
      </c>
      <c r="B24" s="1" t="s">
        <v>74</v>
      </c>
      <c r="C24" s="2" t="s">
        <v>208</v>
      </c>
      <c r="D24" s="2" t="s">
        <v>111</v>
      </c>
      <c r="E24" t="s">
        <v>230</v>
      </c>
      <c r="F24" s="2" t="s">
        <v>250</v>
      </c>
      <c r="G24" t="s">
        <v>55</v>
      </c>
      <c r="H24" s="2" t="s">
        <v>108</v>
      </c>
      <c r="I24" t="s">
        <v>179</v>
      </c>
      <c r="J24" t="s">
        <v>253</v>
      </c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x14ac:dyDescent="0.2">
      <c r="A25" s="16">
        <v>3316547</v>
      </c>
      <c r="B25" s="1" t="s">
        <v>75</v>
      </c>
      <c r="C25" s="2" t="s">
        <v>139</v>
      </c>
      <c r="D25" s="2" t="s">
        <v>107</v>
      </c>
      <c r="E25" t="s">
        <v>227</v>
      </c>
      <c r="F25" s="2" t="s">
        <v>250</v>
      </c>
      <c r="G25" t="s">
        <v>55</v>
      </c>
      <c r="H25" s="2" t="s">
        <v>108</v>
      </c>
      <c r="I25" t="s">
        <v>177</v>
      </c>
      <c r="J25" t="s">
        <v>253</v>
      </c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x14ac:dyDescent="0.2">
      <c r="A26" s="16">
        <v>3316570</v>
      </c>
      <c r="B26" s="1" t="s">
        <v>76</v>
      </c>
      <c r="C26" s="2" t="s">
        <v>140</v>
      </c>
      <c r="D26" s="2" t="s">
        <v>112</v>
      </c>
      <c r="E26" t="s">
        <v>231</v>
      </c>
      <c r="F26" s="2" t="s">
        <v>250</v>
      </c>
      <c r="G26" t="s">
        <v>55</v>
      </c>
      <c r="H26" s="2" t="s">
        <v>113</v>
      </c>
      <c r="I26" t="s">
        <v>113</v>
      </c>
      <c r="J26" t="s">
        <v>253</v>
      </c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x14ac:dyDescent="0.2">
      <c r="A27" s="16">
        <v>3316609</v>
      </c>
      <c r="B27" s="1" t="s">
        <v>77</v>
      </c>
      <c r="C27" s="2" t="s">
        <v>141</v>
      </c>
      <c r="D27" s="2" t="s">
        <v>114</v>
      </c>
      <c r="E27" t="s">
        <v>232</v>
      </c>
      <c r="F27" s="2" t="s">
        <v>250</v>
      </c>
      <c r="G27" t="s">
        <v>55</v>
      </c>
      <c r="H27" s="2" t="s">
        <v>109</v>
      </c>
      <c r="I27" t="s">
        <v>177</v>
      </c>
      <c r="J27" t="s">
        <v>253</v>
      </c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x14ac:dyDescent="0.2">
      <c r="A28" s="16">
        <v>3316676</v>
      </c>
      <c r="B28" s="1" t="s">
        <v>192</v>
      </c>
      <c r="C28" s="2" t="s">
        <v>209</v>
      </c>
      <c r="D28" s="2" t="s">
        <v>115</v>
      </c>
      <c r="E28" t="s">
        <v>233</v>
      </c>
      <c r="F28" s="2" t="s">
        <v>250</v>
      </c>
      <c r="G28" t="s">
        <v>55</v>
      </c>
      <c r="H28" s="2" t="s">
        <v>116</v>
      </c>
      <c r="I28" t="s">
        <v>179</v>
      </c>
      <c r="J28" t="s">
        <v>253</v>
      </c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x14ac:dyDescent="0.2">
      <c r="A29" s="16">
        <v>3340002</v>
      </c>
      <c r="B29" s="1" t="s">
        <v>78</v>
      </c>
      <c r="C29" s="2" t="s">
        <v>142</v>
      </c>
      <c r="D29" s="2" t="s">
        <v>107</v>
      </c>
      <c r="E29" t="s">
        <v>234</v>
      </c>
      <c r="F29" s="2" t="s">
        <v>250</v>
      </c>
      <c r="G29" t="s">
        <v>56</v>
      </c>
      <c r="H29" s="2" t="s">
        <v>108</v>
      </c>
      <c r="I29" t="s">
        <v>177</v>
      </c>
      <c r="J29" t="s">
        <v>253</v>
      </c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x14ac:dyDescent="0.2">
      <c r="A30" s="16">
        <v>4310008</v>
      </c>
      <c r="B30" s="1" t="s">
        <v>79</v>
      </c>
      <c r="C30" s="2" t="s">
        <v>143</v>
      </c>
      <c r="D30" s="2" t="s">
        <v>144</v>
      </c>
      <c r="E30" t="s">
        <v>235</v>
      </c>
      <c r="F30" s="2" t="s">
        <v>250</v>
      </c>
      <c r="G30" t="s">
        <v>55</v>
      </c>
      <c r="H30" s="2" t="s">
        <v>118</v>
      </c>
      <c r="I30" t="s">
        <v>180</v>
      </c>
      <c r="J30" t="s">
        <v>252</v>
      </c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x14ac:dyDescent="0.2">
      <c r="A31" s="16">
        <v>4310013</v>
      </c>
      <c r="B31" s="1" t="s">
        <v>80</v>
      </c>
      <c r="C31" s="2" t="s">
        <v>145</v>
      </c>
      <c r="D31" s="2" t="s">
        <v>146</v>
      </c>
      <c r="E31" t="s">
        <v>236</v>
      </c>
      <c r="F31" s="2" t="s">
        <v>250</v>
      </c>
      <c r="G31" t="s">
        <v>55</v>
      </c>
      <c r="H31" s="2" t="s">
        <v>119</v>
      </c>
      <c r="I31" t="s">
        <v>181</v>
      </c>
      <c r="J31" t="s">
        <v>253</v>
      </c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x14ac:dyDescent="0.2">
      <c r="A32" s="16">
        <v>4310019</v>
      </c>
      <c r="B32" s="1" t="s">
        <v>81</v>
      </c>
      <c r="C32" s="2" t="s">
        <v>147</v>
      </c>
      <c r="D32" s="2" t="s">
        <v>148</v>
      </c>
      <c r="E32" t="s">
        <v>237</v>
      </c>
      <c r="F32" s="2" t="s">
        <v>250</v>
      </c>
      <c r="G32" t="s">
        <v>55</v>
      </c>
      <c r="H32" s="2" t="s">
        <v>120</v>
      </c>
      <c r="I32" t="s">
        <v>182</v>
      </c>
      <c r="J32" t="s">
        <v>253</v>
      </c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x14ac:dyDescent="0.2">
      <c r="A33" s="16">
        <v>4316022</v>
      </c>
      <c r="B33" s="1" t="s">
        <v>82</v>
      </c>
      <c r="C33" s="2" t="s">
        <v>210</v>
      </c>
      <c r="D33" s="2" t="s">
        <v>124</v>
      </c>
      <c r="E33" t="s">
        <v>238</v>
      </c>
      <c r="F33" s="2" t="s">
        <v>250</v>
      </c>
      <c r="G33" t="s">
        <v>55</v>
      </c>
      <c r="H33" s="2" t="s">
        <v>118</v>
      </c>
      <c r="I33" t="s">
        <v>180</v>
      </c>
      <c r="J33" t="s">
        <v>252</v>
      </c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x14ac:dyDescent="0.2">
      <c r="A34" s="16">
        <v>4316273</v>
      </c>
      <c r="B34" s="1" t="s">
        <v>83</v>
      </c>
      <c r="C34" s="2" t="s">
        <v>149</v>
      </c>
      <c r="D34" s="2" t="s">
        <v>96</v>
      </c>
      <c r="E34" t="s">
        <v>239</v>
      </c>
      <c r="F34" s="2" t="s">
        <v>250</v>
      </c>
      <c r="G34" t="s">
        <v>55</v>
      </c>
      <c r="H34" s="2" t="s">
        <v>99</v>
      </c>
      <c r="I34" t="s">
        <v>180</v>
      </c>
      <c r="J34" t="s">
        <v>253</v>
      </c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x14ac:dyDescent="0.2">
      <c r="A35" s="16">
        <v>4316515</v>
      </c>
      <c r="B35" s="1" t="s">
        <v>84</v>
      </c>
      <c r="C35" s="2" t="s">
        <v>150</v>
      </c>
      <c r="D35" s="2" t="s">
        <v>117</v>
      </c>
      <c r="E35" t="s">
        <v>240</v>
      </c>
      <c r="F35" s="2" t="s">
        <v>250</v>
      </c>
      <c r="G35" t="s">
        <v>55</v>
      </c>
      <c r="H35" s="2" t="s">
        <v>118</v>
      </c>
      <c r="I35" t="s">
        <v>180</v>
      </c>
      <c r="J35" t="s">
        <v>253</v>
      </c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x14ac:dyDescent="0.2">
      <c r="A36" s="16">
        <v>4316516</v>
      </c>
      <c r="B36" s="1" t="s">
        <v>85</v>
      </c>
      <c r="C36" s="2" t="s">
        <v>211</v>
      </c>
      <c r="D36" s="2" t="s">
        <v>148</v>
      </c>
      <c r="E36" t="s">
        <v>241</v>
      </c>
      <c r="F36" s="2" t="s">
        <v>250</v>
      </c>
      <c r="G36" t="s">
        <v>55</v>
      </c>
      <c r="H36" s="2" t="s">
        <v>120</v>
      </c>
      <c r="I36" t="s">
        <v>182</v>
      </c>
      <c r="J36" t="s">
        <v>253</v>
      </c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x14ac:dyDescent="0.2">
      <c r="A37" s="16">
        <v>4316517</v>
      </c>
      <c r="B37" s="1" t="s">
        <v>86</v>
      </c>
      <c r="C37" s="2" t="s">
        <v>212</v>
      </c>
      <c r="D37" s="2" t="s">
        <v>96</v>
      </c>
      <c r="E37" t="s">
        <v>242</v>
      </c>
      <c r="F37" s="2" t="s">
        <v>250</v>
      </c>
      <c r="G37" t="s">
        <v>55</v>
      </c>
      <c r="H37" s="2" t="s">
        <v>99</v>
      </c>
      <c r="I37" t="s">
        <v>180</v>
      </c>
      <c r="J37" t="s">
        <v>253</v>
      </c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x14ac:dyDescent="0.2">
      <c r="A38" s="16">
        <v>4316518</v>
      </c>
      <c r="B38" s="1" t="s">
        <v>87</v>
      </c>
      <c r="C38" s="2" t="s">
        <v>151</v>
      </c>
      <c r="D38" s="2" t="s">
        <v>152</v>
      </c>
      <c r="E38" t="s">
        <v>243</v>
      </c>
      <c r="F38" s="2" t="s">
        <v>250</v>
      </c>
      <c r="G38" t="s">
        <v>55</v>
      </c>
      <c r="H38" s="2" t="s">
        <v>119</v>
      </c>
      <c r="I38" t="s">
        <v>181</v>
      </c>
      <c r="J38" t="s">
        <v>253</v>
      </c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x14ac:dyDescent="0.2">
      <c r="A39" s="16">
        <v>4316614</v>
      </c>
      <c r="B39" s="1" t="s">
        <v>88</v>
      </c>
      <c r="C39" s="2" t="s">
        <v>213</v>
      </c>
      <c r="D39" s="2" t="s">
        <v>152</v>
      </c>
      <c r="E39" t="s">
        <v>244</v>
      </c>
      <c r="F39" s="2" t="s">
        <v>250</v>
      </c>
      <c r="G39" t="s">
        <v>55</v>
      </c>
      <c r="H39" s="2" t="s">
        <v>119</v>
      </c>
      <c r="I39" t="s">
        <v>181</v>
      </c>
      <c r="J39" t="s">
        <v>253</v>
      </c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x14ac:dyDescent="0.2">
      <c r="A40" s="16">
        <v>5316519</v>
      </c>
      <c r="B40" s="1" t="s">
        <v>89</v>
      </c>
      <c r="C40" s="2" t="s">
        <v>153</v>
      </c>
      <c r="D40" s="2" t="s">
        <v>154</v>
      </c>
      <c r="E40" t="s">
        <v>245</v>
      </c>
      <c r="F40" s="2" t="s">
        <v>250</v>
      </c>
      <c r="G40" t="s">
        <v>55</v>
      </c>
      <c r="H40" s="2" t="s">
        <v>121</v>
      </c>
      <c r="I40" t="s">
        <v>182</v>
      </c>
      <c r="J40" t="s">
        <v>253</v>
      </c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x14ac:dyDescent="0.2">
      <c r="A41" s="16">
        <v>5316520</v>
      </c>
      <c r="B41" s="1" t="s">
        <v>90</v>
      </c>
      <c r="C41" s="2" t="s">
        <v>155</v>
      </c>
      <c r="D41" s="2" t="s">
        <v>122</v>
      </c>
      <c r="E41" t="s">
        <v>246</v>
      </c>
      <c r="F41" s="2" t="s">
        <v>250</v>
      </c>
      <c r="G41" t="s">
        <v>55</v>
      </c>
      <c r="H41" s="2" t="s">
        <v>123</v>
      </c>
      <c r="I41" t="s">
        <v>183</v>
      </c>
      <c r="J41" t="s">
        <v>253</v>
      </c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x14ac:dyDescent="0.2">
      <c r="A42" s="16">
        <v>5316521</v>
      </c>
      <c r="B42" s="1" t="s">
        <v>91</v>
      </c>
      <c r="C42" s="2" t="s">
        <v>156</v>
      </c>
      <c r="D42" s="2" t="s">
        <v>157</v>
      </c>
      <c r="E42" t="s">
        <v>247</v>
      </c>
      <c r="F42" s="2" t="s">
        <v>250</v>
      </c>
      <c r="G42" t="s">
        <v>55</v>
      </c>
      <c r="H42" s="2" t="s">
        <v>123</v>
      </c>
      <c r="I42" t="s">
        <v>183</v>
      </c>
      <c r="J42" t="s">
        <v>253</v>
      </c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x14ac:dyDescent="0.2">
      <c r="A43" s="16">
        <v>5316523</v>
      </c>
      <c r="B43" s="1" t="s">
        <v>92</v>
      </c>
      <c r="C43" s="2" t="s">
        <v>158</v>
      </c>
      <c r="D43" s="2" t="s">
        <v>125</v>
      </c>
      <c r="E43" t="s">
        <v>248</v>
      </c>
      <c r="F43" s="2" t="s">
        <v>250</v>
      </c>
      <c r="G43" t="s">
        <v>55</v>
      </c>
      <c r="H43" s="2" t="s">
        <v>95</v>
      </c>
      <c r="I43" t="s">
        <v>113</v>
      </c>
      <c r="J43" t="s">
        <v>253</v>
      </c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x14ac:dyDescent="0.2">
      <c r="A44" s="16">
        <v>5316577</v>
      </c>
      <c r="B44" s="1" t="s">
        <v>93</v>
      </c>
      <c r="C44" s="2" t="s">
        <v>159</v>
      </c>
      <c r="D44" s="2" t="s">
        <v>126</v>
      </c>
      <c r="E44" t="s">
        <v>249</v>
      </c>
      <c r="F44" s="2" t="s">
        <v>250</v>
      </c>
      <c r="G44" t="s">
        <v>55</v>
      </c>
      <c r="H44" s="2" t="s">
        <v>121</v>
      </c>
      <c r="I44" t="s">
        <v>183</v>
      </c>
      <c r="J44" t="s">
        <v>253</v>
      </c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x14ac:dyDescent="0.2">
      <c r="A45" s="17"/>
      <c r="B45" s="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21" x14ac:dyDescent="0.2">
      <c r="A46" s="60" t="s">
        <v>11</v>
      </c>
      <c r="B46" s="1"/>
      <c r="E46" s="2"/>
      <c r="F46" s="2"/>
      <c r="G46" s="2"/>
      <c r="H46" s="2"/>
      <c r="I46" s="2"/>
      <c r="L46" s="2"/>
      <c r="M46" s="2"/>
      <c r="N46" s="2"/>
      <c r="O46" s="2"/>
      <c r="P46" s="2"/>
      <c r="Q46" s="2"/>
      <c r="R46" s="2"/>
      <c r="S46" s="2"/>
    </row>
    <row r="47" spans="1:21" x14ac:dyDescent="0.2">
      <c r="A47" s="60"/>
      <c r="E47" t="s">
        <v>17</v>
      </c>
    </row>
    <row r="48" spans="1:21" x14ac:dyDescent="0.2">
      <c r="A48" s="60" t="s">
        <v>257</v>
      </c>
    </row>
    <row r="49" spans="1:1" x14ac:dyDescent="0.2">
      <c r="A49" s="61" t="s">
        <v>258</v>
      </c>
    </row>
    <row r="50" spans="1:1" x14ac:dyDescent="0.2">
      <c r="A50" s="18"/>
    </row>
    <row r="51" spans="1:1" x14ac:dyDescent="0.2">
      <c r="A51" s="18"/>
    </row>
    <row r="52" spans="1:1" x14ac:dyDescent="0.2">
      <c r="A52" s="18"/>
    </row>
    <row r="53" spans="1:1" x14ac:dyDescent="0.2">
      <c r="A53" s="18"/>
    </row>
    <row r="54" spans="1:1" x14ac:dyDescent="0.2">
      <c r="A54" s="18"/>
    </row>
    <row r="55" spans="1:1" x14ac:dyDescent="0.2">
      <c r="A55" s="18"/>
    </row>
    <row r="56" spans="1:1" x14ac:dyDescent="0.2">
      <c r="A56" s="18"/>
    </row>
    <row r="57" spans="1:1" x14ac:dyDescent="0.2">
      <c r="A57" s="18"/>
    </row>
    <row r="58" spans="1:1" x14ac:dyDescent="0.2">
      <c r="A58" s="18"/>
    </row>
    <row r="59" spans="1:1" x14ac:dyDescent="0.2">
      <c r="A59" s="18"/>
    </row>
    <row r="60" spans="1:1" x14ac:dyDescent="0.2">
      <c r="A60" s="18"/>
    </row>
    <row r="61" spans="1:1" x14ac:dyDescent="0.2">
      <c r="A61" s="18"/>
    </row>
    <row r="62" spans="1:1" x14ac:dyDescent="0.2">
      <c r="A62" s="18"/>
    </row>
    <row r="63" spans="1:1" x14ac:dyDescent="0.2">
      <c r="A63" s="18"/>
    </row>
    <row r="64" spans="1:1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18"/>
    </row>
    <row r="78" spans="1:1" x14ac:dyDescent="0.2">
      <c r="A78" s="18"/>
    </row>
    <row r="79" spans="1:1" x14ac:dyDescent="0.2">
      <c r="A79" s="18"/>
    </row>
    <row r="80" spans="1:1" x14ac:dyDescent="0.2">
      <c r="A80" s="18"/>
    </row>
    <row r="81" spans="1:1" x14ac:dyDescent="0.2">
      <c r="A81" s="18"/>
    </row>
    <row r="82" spans="1:1" x14ac:dyDescent="0.2">
      <c r="A82" s="18"/>
    </row>
    <row r="83" spans="1:1" x14ac:dyDescent="0.2">
      <c r="A83" s="18"/>
    </row>
    <row r="84" spans="1:1" x14ac:dyDescent="0.2">
      <c r="A84" s="18"/>
    </row>
    <row r="85" spans="1:1" x14ac:dyDescent="0.2">
      <c r="A85" s="18"/>
    </row>
    <row r="86" spans="1:1" x14ac:dyDescent="0.2">
      <c r="A86" s="18"/>
    </row>
    <row r="87" spans="1:1" x14ac:dyDescent="0.2">
      <c r="A87" s="18"/>
    </row>
    <row r="88" spans="1:1" x14ac:dyDescent="0.2">
      <c r="A88" s="18"/>
    </row>
    <row r="89" spans="1:1" x14ac:dyDescent="0.2">
      <c r="A89" s="18"/>
    </row>
    <row r="90" spans="1:1" x14ac:dyDescent="0.2">
      <c r="A90" s="18"/>
    </row>
    <row r="91" spans="1:1" x14ac:dyDescent="0.2">
      <c r="A91" s="18"/>
    </row>
    <row r="92" spans="1:1" x14ac:dyDescent="0.2">
      <c r="A92" s="18"/>
    </row>
    <row r="93" spans="1:1" x14ac:dyDescent="0.2">
      <c r="A93" s="18"/>
    </row>
    <row r="94" spans="1:1" x14ac:dyDescent="0.2">
      <c r="A94" s="18"/>
    </row>
    <row r="95" spans="1:1" x14ac:dyDescent="0.2">
      <c r="A95" s="18"/>
    </row>
    <row r="96" spans="1:1" x14ac:dyDescent="0.2">
      <c r="A96" s="18"/>
    </row>
    <row r="97" spans="1:1" x14ac:dyDescent="0.2">
      <c r="A97" s="18"/>
    </row>
    <row r="98" spans="1:1" x14ac:dyDescent="0.2">
      <c r="A98" s="18"/>
    </row>
    <row r="99" spans="1:1" x14ac:dyDescent="0.2">
      <c r="A99" s="18"/>
    </row>
    <row r="100" spans="1:1" x14ac:dyDescent="0.2">
      <c r="A100" s="18"/>
    </row>
    <row r="101" spans="1:1" x14ac:dyDescent="0.2">
      <c r="A101" s="18"/>
    </row>
    <row r="102" spans="1:1" x14ac:dyDescent="0.2">
      <c r="A102" s="18"/>
    </row>
  </sheetData>
  <phoneticPr fontId="0" type="noConversion"/>
  <pageMargins left="0.75" right="0.75" top="1" bottom="1" header="0" footer="0"/>
  <pageSetup paperSize="9" scale="45" firstPageNumber="0" fitToWidth="0" fitToHeight="0" orientation="landscape" horizont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tabSelected="1" workbookViewId="0">
      <selection activeCell="I13" sqref="I13"/>
    </sheetView>
  </sheetViews>
  <sheetFormatPr defaultRowHeight="12.75" x14ac:dyDescent="0.2"/>
  <cols>
    <col min="1" max="1" width="8.42578125" customWidth="1"/>
    <col min="2" max="2" width="44.5703125" bestFit="1" customWidth="1"/>
    <col min="3" max="4" width="11" style="9" customWidth="1"/>
    <col min="5" max="5" width="12.5703125" style="9" customWidth="1"/>
  </cols>
  <sheetData>
    <row r="1" spans="1:5" x14ac:dyDescent="0.2">
      <c r="A1" s="3" t="s">
        <v>197</v>
      </c>
    </row>
    <row r="4" spans="1:5" x14ac:dyDescent="0.2">
      <c r="A4" s="3"/>
      <c r="B4" s="3"/>
      <c r="C4" s="10"/>
      <c r="D4" s="10"/>
      <c r="E4" s="10"/>
    </row>
    <row r="5" spans="1:5" x14ac:dyDescent="0.2">
      <c r="A5" s="4" t="s">
        <v>53</v>
      </c>
      <c r="B5" s="4" t="s">
        <v>4</v>
      </c>
      <c r="C5" s="11" t="s">
        <v>2</v>
      </c>
      <c r="D5" s="11" t="s">
        <v>3</v>
      </c>
      <c r="E5" s="11" t="s">
        <v>12</v>
      </c>
    </row>
    <row r="6" spans="1:5" x14ac:dyDescent="0.2">
      <c r="A6" s="18">
        <v>1310003</v>
      </c>
      <c r="B6" t="s">
        <v>59</v>
      </c>
      <c r="C6">
        <v>211</v>
      </c>
      <c r="D6" s="56">
        <v>43</v>
      </c>
      <c r="E6">
        <v>254</v>
      </c>
    </row>
    <row r="7" spans="1:5" x14ac:dyDescent="0.2">
      <c r="A7" s="18">
        <v>1310012</v>
      </c>
      <c r="B7" t="s">
        <v>60</v>
      </c>
      <c r="C7">
        <v>65</v>
      </c>
      <c r="D7" s="56">
        <v>51</v>
      </c>
      <c r="E7">
        <v>116</v>
      </c>
    </row>
    <row r="8" spans="1:5" x14ac:dyDescent="0.2">
      <c r="A8" s="18">
        <v>1310014</v>
      </c>
      <c r="B8" t="s">
        <v>61</v>
      </c>
      <c r="C8">
        <v>214</v>
      </c>
      <c r="D8" s="56">
        <v>81</v>
      </c>
      <c r="E8">
        <v>295</v>
      </c>
    </row>
    <row r="9" spans="1:5" x14ac:dyDescent="0.2">
      <c r="A9" s="18">
        <v>1310016</v>
      </c>
      <c r="B9" t="s">
        <v>62</v>
      </c>
      <c r="C9">
        <v>44</v>
      </c>
      <c r="D9" s="56">
        <v>32</v>
      </c>
      <c r="E9">
        <v>76</v>
      </c>
    </row>
    <row r="10" spans="1:5" x14ac:dyDescent="0.2">
      <c r="A10" s="18">
        <v>1310017</v>
      </c>
      <c r="B10" t="s">
        <v>63</v>
      </c>
      <c r="C10">
        <v>54</v>
      </c>
      <c r="D10" s="56">
        <v>12</v>
      </c>
      <c r="E10">
        <v>66</v>
      </c>
    </row>
    <row r="11" spans="1:5" x14ac:dyDescent="0.2">
      <c r="A11" s="18">
        <v>1316500</v>
      </c>
      <c r="B11" t="s">
        <v>64</v>
      </c>
      <c r="C11">
        <v>73</v>
      </c>
      <c r="D11" s="56">
        <v>40</v>
      </c>
      <c r="E11">
        <v>113</v>
      </c>
    </row>
    <row r="12" spans="1:5" x14ac:dyDescent="0.2">
      <c r="A12" s="18">
        <v>1316569</v>
      </c>
      <c r="B12" t="s">
        <v>65</v>
      </c>
      <c r="C12">
        <v>130</v>
      </c>
      <c r="D12" s="56">
        <v>57</v>
      </c>
      <c r="E12">
        <v>187</v>
      </c>
    </row>
    <row r="13" spans="1:5" x14ac:dyDescent="0.2">
      <c r="A13" s="18">
        <v>1316582</v>
      </c>
      <c r="B13" t="s">
        <v>66</v>
      </c>
      <c r="C13">
        <v>80</v>
      </c>
      <c r="D13" s="56">
        <v>36</v>
      </c>
      <c r="E13">
        <v>116</v>
      </c>
    </row>
    <row r="14" spans="1:5" x14ac:dyDescent="0.2">
      <c r="A14" s="18">
        <v>1316584</v>
      </c>
      <c r="B14" t="s">
        <v>67</v>
      </c>
      <c r="C14">
        <v>26</v>
      </c>
      <c r="D14" s="54" t="s">
        <v>255</v>
      </c>
      <c r="E14">
        <v>26</v>
      </c>
    </row>
    <row r="15" spans="1:5" x14ac:dyDescent="0.2">
      <c r="A15" s="18">
        <v>1336548</v>
      </c>
      <c r="B15" t="s">
        <v>202</v>
      </c>
      <c r="C15">
        <v>206</v>
      </c>
      <c r="D15" s="56">
        <v>76</v>
      </c>
      <c r="E15">
        <v>282</v>
      </c>
    </row>
    <row r="16" spans="1:5" x14ac:dyDescent="0.2">
      <c r="A16" s="18">
        <v>2316528</v>
      </c>
      <c r="B16" t="s">
        <v>68</v>
      </c>
      <c r="C16">
        <v>85</v>
      </c>
      <c r="D16" s="56">
        <v>37</v>
      </c>
      <c r="E16">
        <v>122</v>
      </c>
    </row>
    <row r="17" spans="1:5" x14ac:dyDescent="0.2">
      <c r="A17" s="18">
        <v>2316661</v>
      </c>
      <c r="B17" t="s">
        <v>69</v>
      </c>
      <c r="C17">
        <v>97</v>
      </c>
      <c r="D17" s="56">
        <v>45</v>
      </c>
      <c r="E17">
        <v>142</v>
      </c>
    </row>
    <row r="18" spans="1:5" x14ac:dyDescent="0.2">
      <c r="A18" s="18">
        <v>2316662</v>
      </c>
      <c r="B18" t="s">
        <v>70</v>
      </c>
      <c r="C18">
        <v>92</v>
      </c>
      <c r="D18" s="56">
        <v>40</v>
      </c>
      <c r="E18">
        <v>132</v>
      </c>
    </row>
    <row r="19" spans="1:5" x14ac:dyDescent="0.2">
      <c r="A19" s="18">
        <v>2316694</v>
      </c>
      <c r="B19" t="s">
        <v>205</v>
      </c>
      <c r="C19">
        <v>109</v>
      </c>
      <c r="D19" s="56">
        <v>43</v>
      </c>
      <c r="E19">
        <v>152</v>
      </c>
    </row>
    <row r="20" spans="1:5" x14ac:dyDescent="0.2">
      <c r="A20" s="18">
        <v>2316695</v>
      </c>
      <c r="B20" t="s">
        <v>206</v>
      </c>
      <c r="C20">
        <v>213</v>
      </c>
      <c r="D20" s="56">
        <v>105</v>
      </c>
      <c r="E20">
        <v>318</v>
      </c>
    </row>
    <row r="21" spans="1:5" x14ac:dyDescent="0.2">
      <c r="A21" s="18">
        <v>3310018</v>
      </c>
      <c r="B21" t="s">
        <v>71</v>
      </c>
      <c r="C21">
        <v>113</v>
      </c>
      <c r="D21" s="56">
        <v>54</v>
      </c>
      <c r="E21">
        <v>167</v>
      </c>
    </row>
    <row r="22" spans="1:5" x14ac:dyDescent="0.2">
      <c r="A22" s="18">
        <v>3316510</v>
      </c>
      <c r="B22" t="s">
        <v>72</v>
      </c>
      <c r="C22">
        <v>149</v>
      </c>
      <c r="D22" s="56">
        <v>48</v>
      </c>
      <c r="E22">
        <v>197</v>
      </c>
    </row>
    <row r="23" spans="1:5" x14ac:dyDescent="0.2">
      <c r="A23" s="18">
        <v>3316512</v>
      </c>
      <c r="B23" t="s">
        <v>73</v>
      </c>
      <c r="C23">
        <v>150</v>
      </c>
      <c r="D23" s="56">
        <v>61</v>
      </c>
      <c r="E23">
        <v>211</v>
      </c>
    </row>
    <row r="24" spans="1:5" x14ac:dyDescent="0.2">
      <c r="A24" s="18">
        <v>3316514</v>
      </c>
      <c r="B24" t="s">
        <v>74</v>
      </c>
      <c r="C24">
        <v>90</v>
      </c>
      <c r="D24" s="56">
        <v>42</v>
      </c>
      <c r="E24">
        <v>132</v>
      </c>
    </row>
    <row r="25" spans="1:5" x14ac:dyDescent="0.2">
      <c r="A25" s="18">
        <v>3316547</v>
      </c>
      <c r="B25" t="s">
        <v>75</v>
      </c>
      <c r="C25">
        <v>81</v>
      </c>
      <c r="D25" s="56">
        <v>21</v>
      </c>
      <c r="E25">
        <v>102</v>
      </c>
    </row>
    <row r="26" spans="1:5" x14ac:dyDescent="0.2">
      <c r="A26" s="18">
        <v>3316570</v>
      </c>
      <c r="B26" t="s">
        <v>76</v>
      </c>
      <c r="C26">
        <v>93</v>
      </c>
      <c r="D26" s="56">
        <v>48</v>
      </c>
      <c r="E26">
        <v>141</v>
      </c>
    </row>
    <row r="27" spans="1:5" x14ac:dyDescent="0.2">
      <c r="A27" s="18">
        <v>3316609</v>
      </c>
      <c r="B27" t="s">
        <v>77</v>
      </c>
      <c r="C27">
        <v>50</v>
      </c>
      <c r="D27" s="56">
        <v>25</v>
      </c>
      <c r="E27">
        <v>75</v>
      </c>
    </row>
    <row r="28" spans="1:5" x14ac:dyDescent="0.2">
      <c r="A28" s="18">
        <v>3316676</v>
      </c>
      <c r="B28" t="s">
        <v>192</v>
      </c>
      <c r="C28">
        <v>238</v>
      </c>
      <c r="D28" s="56">
        <v>82</v>
      </c>
      <c r="E28">
        <v>320</v>
      </c>
    </row>
    <row r="29" spans="1:5" x14ac:dyDescent="0.2">
      <c r="A29" s="18">
        <v>3340002</v>
      </c>
      <c r="B29" t="s">
        <v>78</v>
      </c>
      <c r="C29">
        <v>45</v>
      </c>
      <c r="D29" s="56">
        <v>34</v>
      </c>
      <c r="E29">
        <v>79</v>
      </c>
    </row>
    <row r="30" spans="1:5" x14ac:dyDescent="0.2">
      <c r="A30" s="18">
        <v>4310008</v>
      </c>
      <c r="B30" t="s">
        <v>79</v>
      </c>
      <c r="C30">
        <v>159</v>
      </c>
      <c r="D30" s="56">
        <v>67</v>
      </c>
      <c r="E30">
        <v>226</v>
      </c>
    </row>
    <row r="31" spans="1:5" x14ac:dyDescent="0.2">
      <c r="A31" s="18">
        <v>4310013</v>
      </c>
      <c r="B31" t="s">
        <v>80</v>
      </c>
      <c r="C31">
        <v>172</v>
      </c>
      <c r="D31" s="56">
        <v>53</v>
      </c>
      <c r="E31">
        <v>225</v>
      </c>
    </row>
    <row r="32" spans="1:5" x14ac:dyDescent="0.2">
      <c r="A32" s="18">
        <v>4310019</v>
      </c>
      <c r="B32" t="s">
        <v>81</v>
      </c>
      <c r="C32">
        <v>5</v>
      </c>
      <c r="D32" s="54" t="s">
        <v>255</v>
      </c>
      <c r="E32">
        <v>5</v>
      </c>
    </row>
    <row r="33" spans="1:5" x14ac:dyDescent="0.2">
      <c r="A33" s="18">
        <v>4316022</v>
      </c>
      <c r="B33" t="s">
        <v>82</v>
      </c>
      <c r="C33">
        <v>107</v>
      </c>
      <c r="D33">
        <v>39</v>
      </c>
      <c r="E33">
        <v>146</v>
      </c>
    </row>
    <row r="34" spans="1:5" x14ac:dyDescent="0.2">
      <c r="A34" s="18">
        <v>4316273</v>
      </c>
      <c r="B34" t="s">
        <v>83</v>
      </c>
      <c r="C34">
        <v>151</v>
      </c>
      <c r="D34">
        <v>61</v>
      </c>
      <c r="E34">
        <v>212</v>
      </c>
    </row>
    <row r="35" spans="1:5" x14ac:dyDescent="0.2">
      <c r="A35" s="18">
        <v>4316515</v>
      </c>
      <c r="B35" t="s">
        <v>84</v>
      </c>
      <c r="C35">
        <v>121</v>
      </c>
      <c r="D35">
        <v>55</v>
      </c>
      <c r="E35">
        <v>176</v>
      </c>
    </row>
    <row r="36" spans="1:5" x14ac:dyDescent="0.2">
      <c r="A36" s="18">
        <v>4316516</v>
      </c>
      <c r="B36" t="s">
        <v>85</v>
      </c>
      <c r="C36">
        <v>98</v>
      </c>
      <c r="D36">
        <v>43</v>
      </c>
      <c r="E36">
        <v>141</v>
      </c>
    </row>
    <row r="37" spans="1:5" x14ac:dyDescent="0.2">
      <c r="A37" s="18">
        <v>4316517</v>
      </c>
      <c r="B37" t="s">
        <v>86</v>
      </c>
      <c r="C37">
        <v>131</v>
      </c>
      <c r="D37">
        <v>50</v>
      </c>
      <c r="E37">
        <v>181</v>
      </c>
    </row>
    <row r="38" spans="1:5" x14ac:dyDescent="0.2">
      <c r="A38" s="18">
        <v>4316518</v>
      </c>
      <c r="B38" t="s">
        <v>87</v>
      </c>
      <c r="C38">
        <v>115</v>
      </c>
      <c r="D38">
        <v>51</v>
      </c>
      <c r="E38">
        <v>166</v>
      </c>
    </row>
    <row r="39" spans="1:5" x14ac:dyDescent="0.2">
      <c r="A39" s="18">
        <v>4316614</v>
      </c>
      <c r="B39" t="s">
        <v>88</v>
      </c>
      <c r="C39">
        <v>4</v>
      </c>
      <c r="D39">
        <v>2</v>
      </c>
      <c r="E39">
        <v>6</v>
      </c>
    </row>
    <row r="40" spans="1:5" x14ac:dyDescent="0.2">
      <c r="A40" s="18">
        <v>5316519</v>
      </c>
      <c r="B40" t="s">
        <v>89</v>
      </c>
      <c r="C40">
        <v>134</v>
      </c>
      <c r="D40">
        <v>60</v>
      </c>
      <c r="E40">
        <v>194</v>
      </c>
    </row>
    <row r="41" spans="1:5" x14ac:dyDescent="0.2">
      <c r="A41" s="18">
        <v>5316520</v>
      </c>
      <c r="B41" t="s">
        <v>90</v>
      </c>
      <c r="C41">
        <v>73</v>
      </c>
      <c r="D41">
        <v>33</v>
      </c>
      <c r="E41">
        <v>106</v>
      </c>
    </row>
    <row r="42" spans="1:5" x14ac:dyDescent="0.2">
      <c r="A42" s="18">
        <v>5316521</v>
      </c>
      <c r="B42" t="s">
        <v>91</v>
      </c>
      <c r="C42">
        <v>102</v>
      </c>
      <c r="D42">
        <v>55</v>
      </c>
      <c r="E42">
        <v>157</v>
      </c>
    </row>
    <row r="43" spans="1:5" x14ac:dyDescent="0.2">
      <c r="A43" s="18">
        <v>5316523</v>
      </c>
      <c r="B43" t="s">
        <v>92</v>
      </c>
      <c r="C43">
        <v>80</v>
      </c>
      <c r="D43">
        <v>36</v>
      </c>
      <c r="E43">
        <v>116</v>
      </c>
    </row>
    <row r="44" spans="1:5" x14ac:dyDescent="0.2">
      <c r="A44" s="18">
        <v>5316577</v>
      </c>
      <c r="B44" t="s">
        <v>93</v>
      </c>
      <c r="C44">
        <v>51</v>
      </c>
      <c r="D44">
        <v>30</v>
      </c>
      <c r="E44">
        <v>81</v>
      </c>
    </row>
    <row r="45" spans="1:5" x14ac:dyDescent="0.2">
      <c r="A45" s="16"/>
      <c r="B45" s="1"/>
      <c r="C45" s="12"/>
      <c r="D45" s="12"/>
      <c r="E45" s="12"/>
    </row>
    <row r="46" spans="1:5" x14ac:dyDescent="0.2">
      <c r="A46" s="60" t="s">
        <v>11</v>
      </c>
      <c r="B46" s="1"/>
      <c r="C46" s="12"/>
      <c r="D46" s="12"/>
      <c r="E46" s="12"/>
    </row>
    <row r="47" spans="1:5" x14ac:dyDescent="0.2">
      <c r="A47" s="60"/>
      <c r="B47" s="1"/>
      <c r="C47" s="12"/>
      <c r="D47" s="12"/>
      <c r="E47" s="12"/>
    </row>
    <row r="48" spans="1:5" x14ac:dyDescent="0.2">
      <c r="A48" s="60" t="s">
        <v>257</v>
      </c>
      <c r="B48" s="1"/>
      <c r="C48" s="12"/>
      <c r="D48" s="12"/>
      <c r="E48" s="12"/>
    </row>
    <row r="49" spans="1:1" x14ac:dyDescent="0.2">
      <c r="A49" s="61" t="s">
        <v>258</v>
      </c>
    </row>
  </sheetData>
  <phoneticPr fontId="0" type="noConversion"/>
  <pageMargins left="0.75" right="0.75" top="1" bottom="1" header="0.5" footer="0.5"/>
  <pageSetup paperSize="9" scale="90" orientation="portrait" horizont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workbookViewId="0">
      <selection activeCell="H16" sqref="H16"/>
    </sheetView>
  </sheetViews>
  <sheetFormatPr defaultRowHeight="12.75" x14ac:dyDescent="0.2"/>
  <cols>
    <col min="1" max="1" width="9.140625" style="45"/>
    <col min="2" max="2" width="36.42578125" style="35" bestFit="1" customWidth="1"/>
    <col min="3" max="3" width="18.42578125" style="48" bestFit="1" customWidth="1"/>
    <col min="4" max="4" width="9.140625" style="35"/>
    <col min="5" max="5" width="18.42578125" style="35" bestFit="1" customWidth="1"/>
    <col min="6" max="8" width="9.140625" style="35"/>
    <col min="10" max="257" width="9.140625" style="35"/>
    <col min="258" max="258" width="51.85546875" style="35" bestFit="1" customWidth="1"/>
    <col min="259" max="259" width="18.42578125" style="35" bestFit="1" customWidth="1"/>
    <col min="260" max="260" width="9.140625" style="35"/>
    <col min="261" max="261" width="18.42578125" style="35" bestFit="1" customWidth="1"/>
    <col min="262" max="513" width="9.140625" style="35"/>
    <col min="514" max="514" width="51.85546875" style="35" bestFit="1" customWidth="1"/>
    <col min="515" max="515" width="18.42578125" style="35" bestFit="1" customWidth="1"/>
    <col min="516" max="516" width="9.140625" style="35"/>
    <col min="517" max="517" width="18.42578125" style="35" bestFit="1" customWidth="1"/>
    <col min="518" max="769" width="9.140625" style="35"/>
    <col min="770" max="770" width="51.85546875" style="35" bestFit="1" customWidth="1"/>
    <col min="771" max="771" width="18.42578125" style="35" bestFit="1" customWidth="1"/>
    <col min="772" max="772" width="9.140625" style="35"/>
    <col min="773" max="773" width="18.42578125" style="35" bestFit="1" customWidth="1"/>
    <col min="774" max="1025" width="9.140625" style="35"/>
    <col min="1026" max="1026" width="51.85546875" style="35" bestFit="1" customWidth="1"/>
    <col min="1027" max="1027" width="18.42578125" style="35" bestFit="1" customWidth="1"/>
    <col min="1028" max="1028" width="9.140625" style="35"/>
    <col min="1029" max="1029" width="18.42578125" style="35" bestFit="1" customWidth="1"/>
    <col min="1030" max="1281" width="9.140625" style="35"/>
    <col min="1282" max="1282" width="51.85546875" style="35" bestFit="1" customWidth="1"/>
    <col min="1283" max="1283" width="18.42578125" style="35" bestFit="1" customWidth="1"/>
    <col min="1284" max="1284" width="9.140625" style="35"/>
    <col min="1285" max="1285" width="18.42578125" style="35" bestFit="1" customWidth="1"/>
    <col min="1286" max="1537" width="9.140625" style="35"/>
    <col min="1538" max="1538" width="51.85546875" style="35" bestFit="1" customWidth="1"/>
    <col min="1539" max="1539" width="18.42578125" style="35" bestFit="1" customWidth="1"/>
    <col min="1540" max="1540" width="9.140625" style="35"/>
    <col min="1541" max="1541" width="18.42578125" style="35" bestFit="1" customWidth="1"/>
    <col min="1542" max="1793" width="9.140625" style="35"/>
    <col min="1794" max="1794" width="51.85546875" style="35" bestFit="1" customWidth="1"/>
    <col min="1795" max="1795" width="18.42578125" style="35" bestFit="1" customWidth="1"/>
    <col min="1796" max="1796" width="9.140625" style="35"/>
    <col min="1797" max="1797" width="18.42578125" style="35" bestFit="1" customWidth="1"/>
    <col min="1798" max="2049" width="9.140625" style="35"/>
    <col min="2050" max="2050" width="51.85546875" style="35" bestFit="1" customWidth="1"/>
    <col min="2051" max="2051" width="18.42578125" style="35" bestFit="1" customWidth="1"/>
    <col min="2052" max="2052" width="9.140625" style="35"/>
    <col min="2053" max="2053" width="18.42578125" style="35" bestFit="1" customWidth="1"/>
    <col min="2054" max="2305" width="9.140625" style="35"/>
    <col min="2306" max="2306" width="51.85546875" style="35" bestFit="1" customWidth="1"/>
    <col min="2307" max="2307" width="18.42578125" style="35" bestFit="1" customWidth="1"/>
    <col min="2308" max="2308" width="9.140625" style="35"/>
    <col min="2309" max="2309" width="18.42578125" style="35" bestFit="1" customWidth="1"/>
    <col min="2310" max="2561" width="9.140625" style="35"/>
    <col min="2562" max="2562" width="51.85546875" style="35" bestFit="1" customWidth="1"/>
    <col min="2563" max="2563" width="18.42578125" style="35" bestFit="1" customWidth="1"/>
    <col min="2564" max="2564" width="9.140625" style="35"/>
    <col min="2565" max="2565" width="18.42578125" style="35" bestFit="1" customWidth="1"/>
    <col min="2566" max="2817" width="9.140625" style="35"/>
    <col min="2818" max="2818" width="51.85546875" style="35" bestFit="1" customWidth="1"/>
    <col min="2819" max="2819" width="18.42578125" style="35" bestFit="1" customWidth="1"/>
    <col min="2820" max="2820" width="9.140625" style="35"/>
    <col min="2821" max="2821" width="18.42578125" style="35" bestFit="1" customWidth="1"/>
    <col min="2822" max="3073" width="9.140625" style="35"/>
    <col min="3074" max="3074" width="51.85546875" style="35" bestFit="1" customWidth="1"/>
    <col min="3075" max="3075" width="18.42578125" style="35" bestFit="1" customWidth="1"/>
    <col min="3076" max="3076" width="9.140625" style="35"/>
    <col min="3077" max="3077" width="18.42578125" style="35" bestFit="1" customWidth="1"/>
    <col min="3078" max="3329" width="9.140625" style="35"/>
    <col min="3330" max="3330" width="51.85546875" style="35" bestFit="1" customWidth="1"/>
    <col min="3331" max="3331" width="18.42578125" style="35" bestFit="1" customWidth="1"/>
    <col min="3332" max="3332" width="9.140625" style="35"/>
    <col min="3333" max="3333" width="18.42578125" style="35" bestFit="1" customWidth="1"/>
    <col min="3334" max="3585" width="9.140625" style="35"/>
    <col min="3586" max="3586" width="51.85546875" style="35" bestFit="1" customWidth="1"/>
    <col min="3587" max="3587" width="18.42578125" style="35" bestFit="1" customWidth="1"/>
    <col min="3588" max="3588" width="9.140625" style="35"/>
    <col min="3589" max="3589" width="18.42578125" style="35" bestFit="1" customWidth="1"/>
    <col min="3590" max="3841" width="9.140625" style="35"/>
    <col min="3842" max="3842" width="51.85546875" style="35" bestFit="1" customWidth="1"/>
    <col min="3843" max="3843" width="18.42578125" style="35" bestFit="1" customWidth="1"/>
    <col min="3844" max="3844" width="9.140625" style="35"/>
    <col min="3845" max="3845" width="18.42578125" style="35" bestFit="1" customWidth="1"/>
    <col min="3846" max="4097" width="9.140625" style="35"/>
    <col min="4098" max="4098" width="51.85546875" style="35" bestFit="1" customWidth="1"/>
    <col min="4099" max="4099" width="18.42578125" style="35" bestFit="1" customWidth="1"/>
    <col min="4100" max="4100" width="9.140625" style="35"/>
    <col min="4101" max="4101" width="18.42578125" style="35" bestFit="1" customWidth="1"/>
    <col min="4102" max="4353" width="9.140625" style="35"/>
    <col min="4354" max="4354" width="51.85546875" style="35" bestFit="1" customWidth="1"/>
    <col min="4355" max="4355" width="18.42578125" style="35" bestFit="1" customWidth="1"/>
    <col min="4356" max="4356" width="9.140625" style="35"/>
    <col min="4357" max="4357" width="18.42578125" style="35" bestFit="1" customWidth="1"/>
    <col min="4358" max="4609" width="9.140625" style="35"/>
    <col min="4610" max="4610" width="51.85546875" style="35" bestFit="1" customWidth="1"/>
    <col min="4611" max="4611" width="18.42578125" style="35" bestFit="1" customWidth="1"/>
    <col min="4612" max="4612" width="9.140625" style="35"/>
    <col min="4613" max="4613" width="18.42578125" style="35" bestFit="1" customWidth="1"/>
    <col min="4614" max="4865" width="9.140625" style="35"/>
    <col min="4866" max="4866" width="51.85546875" style="35" bestFit="1" customWidth="1"/>
    <col min="4867" max="4867" width="18.42578125" style="35" bestFit="1" customWidth="1"/>
    <col min="4868" max="4868" width="9.140625" style="35"/>
    <col min="4869" max="4869" width="18.42578125" style="35" bestFit="1" customWidth="1"/>
    <col min="4870" max="5121" width="9.140625" style="35"/>
    <col min="5122" max="5122" width="51.85546875" style="35" bestFit="1" customWidth="1"/>
    <col min="5123" max="5123" width="18.42578125" style="35" bestFit="1" customWidth="1"/>
    <col min="5124" max="5124" width="9.140625" style="35"/>
    <col min="5125" max="5125" width="18.42578125" style="35" bestFit="1" customWidth="1"/>
    <col min="5126" max="5377" width="9.140625" style="35"/>
    <col min="5378" max="5378" width="51.85546875" style="35" bestFit="1" customWidth="1"/>
    <col min="5379" max="5379" width="18.42578125" style="35" bestFit="1" customWidth="1"/>
    <col min="5380" max="5380" width="9.140625" style="35"/>
    <col min="5381" max="5381" width="18.42578125" style="35" bestFit="1" customWidth="1"/>
    <col min="5382" max="5633" width="9.140625" style="35"/>
    <col min="5634" max="5634" width="51.85546875" style="35" bestFit="1" customWidth="1"/>
    <col min="5635" max="5635" width="18.42578125" style="35" bestFit="1" customWidth="1"/>
    <col min="5636" max="5636" width="9.140625" style="35"/>
    <col min="5637" max="5637" width="18.42578125" style="35" bestFit="1" customWidth="1"/>
    <col min="5638" max="5889" width="9.140625" style="35"/>
    <col min="5890" max="5890" width="51.85546875" style="35" bestFit="1" customWidth="1"/>
    <col min="5891" max="5891" width="18.42578125" style="35" bestFit="1" customWidth="1"/>
    <col min="5892" max="5892" width="9.140625" style="35"/>
    <col min="5893" max="5893" width="18.42578125" style="35" bestFit="1" customWidth="1"/>
    <col min="5894" max="6145" width="9.140625" style="35"/>
    <col min="6146" max="6146" width="51.85546875" style="35" bestFit="1" customWidth="1"/>
    <col min="6147" max="6147" width="18.42578125" style="35" bestFit="1" customWidth="1"/>
    <col min="6148" max="6148" width="9.140625" style="35"/>
    <col min="6149" max="6149" width="18.42578125" style="35" bestFit="1" customWidth="1"/>
    <col min="6150" max="6401" width="9.140625" style="35"/>
    <col min="6402" max="6402" width="51.85546875" style="35" bestFit="1" customWidth="1"/>
    <col min="6403" max="6403" width="18.42578125" style="35" bestFit="1" customWidth="1"/>
    <col min="6404" max="6404" width="9.140625" style="35"/>
    <col min="6405" max="6405" width="18.42578125" style="35" bestFit="1" customWidth="1"/>
    <col min="6406" max="6657" width="9.140625" style="35"/>
    <col min="6658" max="6658" width="51.85546875" style="35" bestFit="1" customWidth="1"/>
    <col min="6659" max="6659" width="18.42578125" style="35" bestFit="1" customWidth="1"/>
    <col min="6660" max="6660" width="9.140625" style="35"/>
    <col min="6661" max="6661" width="18.42578125" style="35" bestFit="1" customWidth="1"/>
    <col min="6662" max="6913" width="9.140625" style="35"/>
    <col min="6914" max="6914" width="51.85546875" style="35" bestFit="1" customWidth="1"/>
    <col min="6915" max="6915" width="18.42578125" style="35" bestFit="1" customWidth="1"/>
    <col min="6916" max="6916" width="9.140625" style="35"/>
    <col min="6917" max="6917" width="18.42578125" style="35" bestFit="1" customWidth="1"/>
    <col min="6918" max="7169" width="9.140625" style="35"/>
    <col min="7170" max="7170" width="51.85546875" style="35" bestFit="1" customWidth="1"/>
    <col min="7171" max="7171" width="18.42578125" style="35" bestFit="1" customWidth="1"/>
    <col min="7172" max="7172" width="9.140625" style="35"/>
    <col min="7173" max="7173" width="18.42578125" style="35" bestFit="1" customWidth="1"/>
    <col min="7174" max="7425" width="9.140625" style="35"/>
    <col min="7426" max="7426" width="51.85546875" style="35" bestFit="1" customWidth="1"/>
    <col min="7427" max="7427" width="18.42578125" style="35" bestFit="1" customWidth="1"/>
    <col min="7428" max="7428" width="9.140625" style="35"/>
    <col min="7429" max="7429" width="18.42578125" style="35" bestFit="1" customWidth="1"/>
    <col min="7430" max="7681" width="9.140625" style="35"/>
    <col min="7682" max="7682" width="51.85546875" style="35" bestFit="1" customWidth="1"/>
    <col min="7683" max="7683" width="18.42578125" style="35" bestFit="1" customWidth="1"/>
    <col min="7684" max="7684" width="9.140625" style="35"/>
    <col min="7685" max="7685" width="18.42578125" style="35" bestFit="1" customWidth="1"/>
    <col min="7686" max="7937" width="9.140625" style="35"/>
    <col min="7938" max="7938" width="51.85546875" style="35" bestFit="1" customWidth="1"/>
    <col min="7939" max="7939" width="18.42578125" style="35" bestFit="1" customWidth="1"/>
    <col min="7940" max="7940" width="9.140625" style="35"/>
    <col min="7941" max="7941" width="18.42578125" style="35" bestFit="1" customWidth="1"/>
    <col min="7942" max="8193" width="9.140625" style="35"/>
    <col min="8194" max="8194" width="51.85546875" style="35" bestFit="1" customWidth="1"/>
    <col min="8195" max="8195" width="18.42578125" style="35" bestFit="1" customWidth="1"/>
    <col min="8196" max="8196" width="9.140625" style="35"/>
    <col min="8197" max="8197" width="18.42578125" style="35" bestFit="1" customWidth="1"/>
    <col min="8198" max="8449" width="9.140625" style="35"/>
    <col min="8450" max="8450" width="51.85546875" style="35" bestFit="1" customWidth="1"/>
    <col min="8451" max="8451" width="18.42578125" style="35" bestFit="1" customWidth="1"/>
    <col min="8452" max="8452" width="9.140625" style="35"/>
    <col min="8453" max="8453" width="18.42578125" style="35" bestFit="1" customWidth="1"/>
    <col min="8454" max="8705" width="9.140625" style="35"/>
    <col min="8706" max="8706" width="51.85546875" style="35" bestFit="1" customWidth="1"/>
    <col min="8707" max="8707" width="18.42578125" style="35" bestFit="1" customWidth="1"/>
    <col min="8708" max="8708" width="9.140625" style="35"/>
    <col min="8709" max="8709" width="18.42578125" style="35" bestFit="1" customWidth="1"/>
    <col min="8710" max="8961" width="9.140625" style="35"/>
    <col min="8962" max="8962" width="51.85546875" style="35" bestFit="1" customWidth="1"/>
    <col min="8963" max="8963" width="18.42578125" style="35" bestFit="1" customWidth="1"/>
    <col min="8964" max="8964" width="9.140625" style="35"/>
    <col min="8965" max="8965" width="18.42578125" style="35" bestFit="1" customWidth="1"/>
    <col min="8966" max="9217" width="9.140625" style="35"/>
    <col min="9218" max="9218" width="51.85546875" style="35" bestFit="1" customWidth="1"/>
    <col min="9219" max="9219" width="18.42578125" style="35" bestFit="1" customWidth="1"/>
    <col min="9220" max="9220" width="9.140625" style="35"/>
    <col min="9221" max="9221" width="18.42578125" style="35" bestFit="1" customWidth="1"/>
    <col min="9222" max="9473" width="9.140625" style="35"/>
    <col min="9474" max="9474" width="51.85546875" style="35" bestFit="1" customWidth="1"/>
    <col min="9475" max="9475" width="18.42578125" style="35" bestFit="1" customWidth="1"/>
    <col min="9476" max="9476" width="9.140625" style="35"/>
    <col min="9477" max="9477" width="18.42578125" style="35" bestFit="1" customWidth="1"/>
    <col min="9478" max="9729" width="9.140625" style="35"/>
    <col min="9730" max="9730" width="51.85546875" style="35" bestFit="1" customWidth="1"/>
    <col min="9731" max="9731" width="18.42578125" style="35" bestFit="1" customWidth="1"/>
    <col min="9732" max="9732" width="9.140625" style="35"/>
    <col min="9733" max="9733" width="18.42578125" style="35" bestFit="1" customWidth="1"/>
    <col min="9734" max="9985" width="9.140625" style="35"/>
    <col min="9986" max="9986" width="51.85546875" style="35" bestFit="1" customWidth="1"/>
    <col min="9987" max="9987" width="18.42578125" style="35" bestFit="1" customWidth="1"/>
    <col min="9988" max="9988" width="9.140625" style="35"/>
    <col min="9989" max="9989" width="18.42578125" style="35" bestFit="1" customWidth="1"/>
    <col min="9990" max="10241" width="9.140625" style="35"/>
    <col min="10242" max="10242" width="51.85546875" style="35" bestFit="1" customWidth="1"/>
    <col min="10243" max="10243" width="18.42578125" style="35" bestFit="1" customWidth="1"/>
    <col min="10244" max="10244" width="9.140625" style="35"/>
    <col min="10245" max="10245" width="18.42578125" style="35" bestFit="1" customWidth="1"/>
    <col min="10246" max="10497" width="9.140625" style="35"/>
    <col min="10498" max="10498" width="51.85546875" style="35" bestFit="1" customWidth="1"/>
    <col min="10499" max="10499" width="18.42578125" style="35" bestFit="1" customWidth="1"/>
    <col min="10500" max="10500" width="9.140625" style="35"/>
    <col min="10501" max="10501" width="18.42578125" style="35" bestFit="1" customWidth="1"/>
    <col min="10502" max="10753" width="9.140625" style="35"/>
    <col min="10754" max="10754" width="51.85546875" style="35" bestFit="1" customWidth="1"/>
    <col min="10755" max="10755" width="18.42578125" style="35" bestFit="1" customWidth="1"/>
    <col min="10756" max="10756" width="9.140625" style="35"/>
    <col min="10757" max="10757" width="18.42578125" style="35" bestFit="1" customWidth="1"/>
    <col min="10758" max="11009" width="9.140625" style="35"/>
    <col min="11010" max="11010" width="51.85546875" style="35" bestFit="1" customWidth="1"/>
    <col min="11011" max="11011" width="18.42578125" style="35" bestFit="1" customWidth="1"/>
    <col min="11012" max="11012" width="9.140625" style="35"/>
    <col min="11013" max="11013" width="18.42578125" style="35" bestFit="1" customWidth="1"/>
    <col min="11014" max="11265" width="9.140625" style="35"/>
    <col min="11266" max="11266" width="51.85546875" style="35" bestFit="1" customWidth="1"/>
    <col min="11267" max="11267" width="18.42578125" style="35" bestFit="1" customWidth="1"/>
    <col min="11268" max="11268" width="9.140625" style="35"/>
    <col min="11269" max="11269" width="18.42578125" style="35" bestFit="1" customWidth="1"/>
    <col min="11270" max="11521" width="9.140625" style="35"/>
    <col min="11522" max="11522" width="51.85546875" style="35" bestFit="1" customWidth="1"/>
    <col min="11523" max="11523" width="18.42578125" style="35" bestFit="1" customWidth="1"/>
    <col min="11524" max="11524" width="9.140625" style="35"/>
    <col min="11525" max="11525" width="18.42578125" style="35" bestFit="1" customWidth="1"/>
    <col min="11526" max="11777" width="9.140625" style="35"/>
    <col min="11778" max="11778" width="51.85546875" style="35" bestFit="1" customWidth="1"/>
    <col min="11779" max="11779" width="18.42578125" style="35" bestFit="1" customWidth="1"/>
    <col min="11780" max="11780" width="9.140625" style="35"/>
    <col min="11781" max="11781" width="18.42578125" style="35" bestFit="1" customWidth="1"/>
    <col min="11782" max="12033" width="9.140625" style="35"/>
    <col min="12034" max="12034" width="51.85546875" style="35" bestFit="1" customWidth="1"/>
    <col min="12035" max="12035" width="18.42578125" style="35" bestFit="1" customWidth="1"/>
    <col min="12036" max="12036" width="9.140625" style="35"/>
    <col min="12037" max="12037" width="18.42578125" style="35" bestFit="1" customWidth="1"/>
    <col min="12038" max="12289" width="9.140625" style="35"/>
    <col min="12290" max="12290" width="51.85546875" style="35" bestFit="1" customWidth="1"/>
    <col min="12291" max="12291" width="18.42578125" style="35" bestFit="1" customWidth="1"/>
    <col min="12292" max="12292" width="9.140625" style="35"/>
    <col min="12293" max="12293" width="18.42578125" style="35" bestFit="1" customWidth="1"/>
    <col min="12294" max="12545" width="9.140625" style="35"/>
    <col min="12546" max="12546" width="51.85546875" style="35" bestFit="1" customWidth="1"/>
    <col min="12547" max="12547" width="18.42578125" style="35" bestFit="1" customWidth="1"/>
    <col min="12548" max="12548" width="9.140625" style="35"/>
    <col min="12549" max="12549" width="18.42578125" style="35" bestFit="1" customWidth="1"/>
    <col min="12550" max="12801" width="9.140625" style="35"/>
    <col min="12802" max="12802" width="51.85546875" style="35" bestFit="1" customWidth="1"/>
    <col min="12803" max="12803" width="18.42578125" style="35" bestFit="1" customWidth="1"/>
    <col min="12804" max="12804" width="9.140625" style="35"/>
    <col min="12805" max="12805" width="18.42578125" style="35" bestFit="1" customWidth="1"/>
    <col min="12806" max="13057" width="9.140625" style="35"/>
    <col min="13058" max="13058" width="51.85546875" style="35" bestFit="1" customWidth="1"/>
    <col min="13059" max="13059" width="18.42578125" style="35" bestFit="1" customWidth="1"/>
    <col min="13060" max="13060" width="9.140625" style="35"/>
    <col min="13061" max="13061" width="18.42578125" style="35" bestFit="1" customWidth="1"/>
    <col min="13062" max="13313" width="9.140625" style="35"/>
    <col min="13314" max="13314" width="51.85546875" style="35" bestFit="1" customWidth="1"/>
    <col min="13315" max="13315" width="18.42578125" style="35" bestFit="1" customWidth="1"/>
    <col min="13316" max="13316" width="9.140625" style="35"/>
    <col min="13317" max="13317" width="18.42578125" style="35" bestFit="1" customWidth="1"/>
    <col min="13318" max="13569" width="9.140625" style="35"/>
    <col min="13570" max="13570" width="51.85546875" style="35" bestFit="1" customWidth="1"/>
    <col min="13571" max="13571" width="18.42578125" style="35" bestFit="1" customWidth="1"/>
    <col min="13572" max="13572" width="9.140625" style="35"/>
    <col min="13573" max="13573" width="18.42578125" style="35" bestFit="1" customWidth="1"/>
    <col min="13574" max="13825" width="9.140625" style="35"/>
    <col min="13826" max="13826" width="51.85546875" style="35" bestFit="1" customWidth="1"/>
    <col min="13827" max="13827" width="18.42578125" style="35" bestFit="1" customWidth="1"/>
    <col min="13828" max="13828" width="9.140625" style="35"/>
    <col min="13829" max="13829" width="18.42578125" style="35" bestFit="1" customWidth="1"/>
    <col min="13830" max="14081" width="9.140625" style="35"/>
    <col min="14082" max="14082" width="51.85546875" style="35" bestFit="1" customWidth="1"/>
    <col min="14083" max="14083" width="18.42578125" style="35" bestFit="1" customWidth="1"/>
    <col min="14084" max="14084" width="9.140625" style="35"/>
    <col min="14085" max="14085" width="18.42578125" style="35" bestFit="1" customWidth="1"/>
    <col min="14086" max="14337" width="9.140625" style="35"/>
    <col min="14338" max="14338" width="51.85546875" style="35" bestFit="1" customWidth="1"/>
    <col min="14339" max="14339" width="18.42578125" style="35" bestFit="1" customWidth="1"/>
    <col min="14340" max="14340" width="9.140625" style="35"/>
    <col min="14341" max="14341" width="18.42578125" style="35" bestFit="1" customWidth="1"/>
    <col min="14342" max="14593" width="9.140625" style="35"/>
    <col min="14594" max="14594" width="51.85546875" style="35" bestFit="1" customWidth="1"/>
    <col min="14595" max="14595" width="18.42578125" style="35" bestFit="1" customWidth="1"/>
    <col min="14596" max="14596" width="9.140625" style="35"/>
    <col min="14597" max="14597" width="18.42578125" style="35" bestFit="1" customWidth="1"/>
    <col min="14598" max="14849" width="9.140625" style="35"/>
    <col min="14850" max="14850" width="51.85546875" style="35" bestFit="1" customWidth="1"/>
    <col min="14851" max="14851" width="18.42578125" style="35" bestFit="1" customWidth="1"/>
    <col min="14852" max="14852" width="9.140625" style="35"/>
    <col min="14853" max="14853" width="18.42578125" style="35" bestFit="1" customWidth="1"/>
    <col min="14854" max="15105" width="9.140625" style="35"/>
    <col min="15106" max="15106" width="51.85546875" style="35" bestFit="1" customWidth="1"/>
    <col min="15107" max="15107" width="18.42578125" style="35" bestFit="1" customWidth="1"/>
    <col min="15108" max="15108" width="9.140625" style="35"/>
    <col min="15109" max="15109" width="18.42578125" style="35" bestFit="1" customWidth="1"/>
    <col min="15110" max="15361" width="9.140625" style="35"/>
    <col min="15362" max="15362" width="51.85546875" style="35" bestFit="1" customWidth="1"/>
    <col min="15363" max="15363" width="18.42578125" style="35" bestFit="1" customWidth="1"/>
    <col min="15364" max="15364" width="9.140625" style="35"/>
    <col min="15365" max="15365" width="18.42578125" style="35" bestFit="1" customWidth="1"/>
    <col min="15366" max="15617" width="9.140625" style="35"/>
    <col min="15618" max="15618" width="51.85546875" style="35" bestFit="1" customWidth="1"/>
    <col min="15619" max="15619" width="18.42578125" style="35" bestFit="1" customWidth="1"/>
    <col min="15620" max="15620" width="9.140625" style="35"/>
    <col min="15621" max="15621" width="18.42578125" style="35" bestFit="1" customWidth="1"/>
    <col min="15622" max="15873" width="9.140625" style="35"/>
    <col min="15874" max="15874" width="51.85546875" style="35" bestFit="1" customWidth="1"/>
    <col min="15875" max="15875" width="18.42578125" style="35" bestFit="1" customWidth="1"/>
    <col min="15876" max="15876" width="9.140625" style="35"/>
    <col min="15877" max="15877" width="18.42578125" style="35" bestFit="1" customWidth="1"/>
    <col min="15878" max="16129" width="9.140625" style="35"/>
    <col min="16130" max="16130" width="51.85546875" style="35" bestFit="1" customWidth="1"/>
    <col min="16131" max="16131" width="18.42578125" style="35" bestFit="1" customWidth="1"/>
    <col min="16132" max="16132" width="9.140625" style="35"/>
    <col min="16133" max="16133" width="18.42578125" style="35" bestFit="1" customWidth="1"/>
    <col min="16134" max="16384" width="9.140625" style="35"/>
  </cols>
  <sheetData>
    <row r="1" spans="1:5" x14ac:dyDescent="0.2">
      <c r="A1" s="32" t="s">
        <v>198</v>
      </c>
      <c r="B1" s="33"/>
      <c r="C1" s="34"/>
    </row>
    <row r="2" spans="1:5" ht="13.5" customHeight="1" x14ac:dyDescent="0.2">
      <c r="A2" s="36"/>
      <c r="B2" s="33"/>
      <c r="C2" s="34"/>
    </row>
    <row r="3" spans="1:5" x14ac:dyDescent="0.2">
      <c r="A3" s="36"/>
      <c r="B3" s="33"/>
      <c r="C3" s="37"/>
      <c r="D3" s="38"/>
      <c r="E3" s="38" t="s">
        <v>168</v>
      </c>
    </row>
    <row r="4" spans="1:5" x14ac:dyDescent="0.2">
      <c r="A4" s="39" t="s">
        <v>53</v>
      </c>
      <c r="B4" s="40" t="s">
        <v>160</v>
      </c>
      <c r="C4" s="37" t="s">
        <v>169</v>
      </c>
      <c r="D4" s="38" t="s">
        <v>170</v>
      </c>
      <c r="E4" s="38" t="s">
        <v>171</v>
      </c>
    </row>
    <row r="5" spans="1:5" x14ac:dyDescent="0.2">
      <c r="A5" s="18">
        <v>1310003</v>
      </c>
      <c r="B5" t="s">
        <v>59</v>
      </c>
      <c r="C5" s="56">
        <v>254</v>
      </c>
      <c r="D5" s="56">
        <v>148</v>
      </c>
      <c r="E5" s="59">
        <v>0.58267716535433067</v>
      </c>
    </row>
    <row r="6" spans="1:5" x14ac:dyDescent="0.2">
      <c r="A6" s="18">
        <v>1310012</v>
      </c>
      <c r="B6" t="s">
        <v>60</v>
      </c>
      <c r="C6" s="56">
        <v>116</v>
      </c>
      <c r="D6" s="56">
        <v>71</v>
      </c>
      <c r="E6" s="59">
        <v>0.61206896551724133</v>
      </c>
    </row>
    <row r="7" spans="1:5" x14ac:dyDescent="0.2">
      <c r="A7" s="18">
        <v>1310014</v>
      </c>
      <c r="B7" t="s">
        <v>61</v>
      </c>
      <c r="C7" s="56">
        <v>295</v>
      </c>
      <c r="D7" s="56">
        <v>175</v>
      </c>
      <c r="E7" s="59">
        <v>0.59322033898305082</v>
      </c>
    </row>
    <row r="8" spans="1:5" x14ac:dyDescent="0.2">
      <c r="A8" s="18">
        <v>1310016</v>
      </c>
      <c r="B8" t="s">
        <v>62</v>
      </c>
      <c r="C8" s="56">
        <v>76</v>
      </c>
      <c r="D8" s="56">
        <v>34</v>
      </c>
      <c r="E8" s="59">
        <v>0.44736842105263158</v>
      </c>
    </row>
    <row r="9" spans="1:5" x14ac:dyDescent="0.2">
      <c r="A9" s="18">
        <v>1310017</v>
      </c>
      <c r="B9" t="s">
        <v>63</v>
      </c>
      <c r="C9" s="56">
        <v>66</v>
      </c>
      <c r="D9" s="56">
        <v>31</v>
      </c>
      <c r="E9" s="59">
        <v>0.46969696969696972</v>
      </c>
    </row>
    <row r="10" spans="1:5" x14ac:dyDescent="0.2">
      <c r="A10" s="18">
        <v>1316500</v>
      </c>
      <c r="B10" t="s">
        <v>64</v>
      </c>
      <c r="C10" s="56">
        <v>113</v>
      </c>
      <c r="D10" s="56">
        <v>68</v>
      </c>
      <c r="E10" s="59">
        <v>0.60176991150442483</v>
      </c>
    </row>
    <row r="11" spans="1:5" x14ac:dyDescent="0.2">
      <c r="A11" s="18">
        <v>1316569</v>
      </c>
      <c r="B11" t="s">
        <v>65</v>
      </c>
      <c r="C11" s="56">
        <v>187</v>
      </c>
      <c r="D11" s="56">
        <v>105</v>
      </c>
      <c r="E11" s="59">
        <v>0.56149732620320858</v>
      </c>
    </row>
    <row r="12" spans="1:5" x14ac:dyDescent="0.2">
      <c r="A12" s="18">
        <v>1316582</v>
      </c>
      <c r="B12" t="s">
        <v>66</v>
      </c>
      <c r="C12" s="56">
        <v>116</v>
      </c>
      <c r="D12" s="56">
        <v>63</v>
      </c>
      <c r="E12" s="59">
        <v>0.5431034482758621</v>
      </c>
    </row>
    <row r="13" spans="1:5" x14ac:dyDescent="0.2">
      <c r="A13" s="18">
        <v>1316584</v>
      </c>
      <c r="B13" t="s">
        <v>67</v>
      </c>
      <c r="C13" s="56">
        <v>26</v>
      </c>
      <c r="D13" s="54" t="s">
        <v>256</v>
      </c>
      <c r="E13" s="55" t="s">
        <v>256</v>
      </c>
    </row>
    <row r="14" spans="1:5" x14ac:dyDescent="0.2">
      <c r="A14" s="18">
        <v>1336548</v>
      </c>
      <c r="B14" t="s">
        <v>202</v>
      </c>
      <c r="C14" s="56">
        <v>282</v>
      </c>
      <c r="D14" s="56">
        <v>201</v>
      </c>
      <c r="E14" s="59">
        <v>0.71276595744680848</v>
      </c>
    </row>
    <row r="15" spans="1:5" x14ac:dyDescent="0.2">
      <c r="A15" s="18">
        <v>2316528</v>
      </c>
      <c r="B15" t="s">
        <v>68</v>
      </c>
      <c r="C15" s="56">
        <v>122</v>
      </c>
      <c r="D15" s="56">
        <v>108</v>
      </c>
      <c r="E15" s="59">
        <v>0.88524590163934425</v>
      </c>
    </row>
    <row r="16" spans="1:5" x14ac:dyDescent="0.2">
      <c r="A16" s="18">
        <v>2316661</v>
      </c>
      <c r="B16" t="s">
        <v>69</v>
      </c>
      <c r="C16" s="56">
        <v>142</v>
      </c>
      <c r="D16" s="56">
        <v>95</v>
      </c>
      <c r="E16" s="59">
        <v>0.66901408450704225</v>
      </c>
    </row>
    <row r="17" spans="1:6" x14ac:dyDescent="0.2">
      <c r="A17" s="18">
        <v>2316662</v>
      </c>
      <c r="B17" t="s">
        <v>70</v>
      </c>
      <c r="C17" s="56">
        <v>132</v>
      </c>
      <c r="D17" s="56">
        <v>92</v>
      </c>
      <c r="E17" s="59">
        <v>0.69696969696969702</v>
      </c>
    </row>
    <row r="18" spans="1:6" x14ac:dyDescent="0.2">
      <c r="A18" s="18">
        <v>2316694</v>
      </c>
      <c r="B18" t="s">
        <v>205</v>
      </c>
      <c r="C18" s="56">
        <v>152</v>
      </c>
      <c r="D18" s="56">
        <v>121</v>
      </c>
      <c r="E18" s="59">
        <v>0.79605263157894735</v>
      </c>
    </row>
    <row r="19" spans="1:6" x14ac:dyDescent="0.2">
      <c r="A19" s="18">
        <v>2316695</v>
      </c>
      <c r="B19" t="s">
        <v>206</v>
      </c>
      <c r="C19" s="56">
        <v>318</v>
      </c>
      <c r="D19" s="56">
        <v>233</v>
      </c>
      <c r="E19" s="59">
        <v>0.73270440251572322</v>
      </c>
    </row>
    <row r="20" spans="1:6" x14ac:dyDescent="0.2">
      <c r="A20" s="18">
        <v>3310018</v>
      </c>
      <c r="B20" t="s">
        <v>71</v>
      </c>
      <c r="C20" s="56">
        <v>167</v>
      </c>
      <c r="D20" s="56">
        <v>91</v>
      </c>
      <c r="E20" s="59">
        <v>0.54491017964071853</v>
      </c>
    </row>
    <row r="21" spans="1:6" x14ac:dyDescent="0.2">
      <c r="A21" s="18">
        <v>3316510</v>
      </c>
      <c r="B21" t="s">
        <v>72</v>
      </c>
      <c r="C21" s="56">
        <v>197</v>
      </c>
      <c r="D21" s="56">
        <v>72</v>
      </c>
      <c r="E21" s="59">
        <v>0.36548223350253806</v>
      </c>
    </row>
    <row r="22" spans="1:6" x14ac:dyDescent="0.2">
      <c r="A22" s="18">
        <v>3316512</v>
      </c>
      <c r="B22" t="s">
        <v>73</v>
      </c>
      <c r="C22" s="56">
        <v>211</v>
      </c>
      <c r="D22" s="56">
        <v>98</v>
      </c>
      <c r="E22" s="59">
        <v>0.46445497630331756</v>
      </c>
    </row>
    <row r="23" spans="1:6" x14ac:dyDescent="0.2">
      <c r="A23" s="18">
        <v>3316514</v>
      </c>
      <c r="B23" t="s">
        <v>74</v>
      </c>
      <c r="C23" s="56">
        <v>132</v>
      </c>
      <c r="D23" s="56">
        <v>52</v>
      </c>
      <c r="E23" s="59">
        <v>0.39393939393939392</v>
      </c>
    </row>
    <row r="24" spans="1:6" x14ac:dyDescent="0.2">
      <c r="A24" s="18">
        <v>3316547</v>
      </c>
      <c r="B24" t="s">
        <v>75</v>
      </c>
      <c r="C24" s="56">
        <v>102</v>
      </c>
      <c r="D24" s="56">
        <v>50</v>
      </c>
      <c r="E24" s="59">
        <v>0.49019607843137253</v>
      </c>
    </row>
    <row r="25" spans="1:6" x14ac:dyDescent="0.2">
      <c r="A25" s="18">
        <v>3316570</v>
      </c>
      <c r="B25" t="s">
        <v>76</v>
      </c>
      <c r="C25" s="56">
        <v>141</v>
      </c>
      <c r="D25" s="56">
        <v>65</v>
      </c>
      <c r="E25" s="59">
        <v>0.46099290780141844</v>
      </c>
    </row>
    <row r="26" spans="1:6" x14ac:dyDescent="0.2">
      <c r="A26" s="18">
        <v>3316609</v>
      </c>
      <c r="B26" t="s">
        <v>77</v>
      </c>
      <c r="C26" s="56">
        <v>75</v>
      </c>
      <c r="D26" s="56">
        <v>34</v>
      </c>
      <c r="E26" s="59">
        <v>0.45333333333333331</v>
      </c>
    </row>
    <row r="27" spans="1:6" x14ac:dyDescent="0.2">
      <c r="A27" s="18">
        <v>3316676</v>
      </c>
      <c r="B27" t="s">
        <v>192</v>
      </c>
      <c r="C27" s="56">
        <v>320</v>
      </c>
      <c r="D27" s="56">
        <v>157</v>
      </c>
      <c r="E27" s="59">
        <v>0.49062499999999998</v>
      </c>
    </row>
    <row r="28" spans="1:6" x14ac:dyDescent="0.2">
      <c r="A28" s="18">
        <v>3340002</v>
      </c>
      <c r="B28" t="s">
        <v>78</v>
      </c>
      <c r="C28" s="56">
        <v>79</v>
      </c>
      <c r="D28" s="56">
        <v>36</v>
      </c>
      <c r="E28" s="59">
        <v>0.45569620253164556</v>
      </c>
    </row>
    <row r="29" spans="1:6" x14ac:dyDescent="0.2">
      <c r="A29" s="18">
        <v>4310008</v>
      </c>
      <c r="B29" t="s">
        <v>79</v>
      </c>
      <c r="C29" s="56">
        <v>226</v>
      </c>
      <c r="D29" s="56">
        <v>104</v>
      </c>
      <c r="E29" s="59">
        <v>0.46017699115044247</v>
      </c>
    </row>
    <row r="30" spans="1:6" x14ac:dyDescent="0.2">
      <c r="A30" s="18">
        <v>4310013</v>
      </c>
      <c r="B30" t="s">
        <v>80</v>
      </c>
      <c r="C30" s="56">
        <v>225</v>
      </c>
      <c r="D30" s="56">
        <v>79</v>
      </c>
      <c r="E30" s="59">
        <v>0.3511111111111111</v>
      </c>
    </row>
    <row r="31" spans="1:6" x14ac:dyDescent="0.2">
      <c r="A31" s="18">
        <v>4310019</v>
      </c>
      <c r="B31" t="s">
        <v>81</v>
      </c>
      <c r="C31" s="56">
        <v>5</v>
      </c>
      <c r="D31" s="54" t="s">
        <v>254</v>
      </c>
      <c r="E31" s="55" t="s">
        <v>254</v>
      </c>
      <c r="F31" s="65"/>
    </row>
    <row r="32" spans="1:6" x14ac:dyDescent="0.2">
      <c r="A32" s="18">
        <v>4316022</v>
      </c>
      <c r="B32" t="s">
        <v>82</v>
      </c>
      <c r="C32" s="56">
        <v>146</v>
      </c>
      <c r="D32" s="56">
        <v>60</v>
      </c>
      <c r="E32" s="59">
        <v>0.41095890410958902</v>
      </c>
    </row>
    <row r="33" spans="1:5" x14ac:dyDescent="0.2">
      <c r="A33" s="18">
        <v>4316273</v>
      </c>
      <c r="B33" t="s">
        <v>83</v>
      </c>
      <c r="C33" s="56">
        <v>212</v>
      </c>
      <c r="D33" s="56">
        <v>106</v>
      </c>
      <c r="E33" s="59">
        <v>0.5</v>
      </c>
    </row>
    <row r="34" spans="1:5" x14ac:dyDescent="0.2">
      <c r="A34" s="18">
        <v>4316515</v>
      </c>
      <c r="B34" t="s">
        <v>84</v>
      </c>
      <c r="C34" s="56">
        <v>176</v>
      </c>
      <c r="D34" s="56">
        <v>87</v>
      </c>
      <c r="E34" s="59">
        <v>0.49431818181818182</v>
      </c>
    </row>
    <row r="35" spans="1:5" x14ac:dyDescent="0.2">
      <c r="A35" s="18">
        <v>4316516</v>
      </c>
      <c r="B35" t="s">
        <v>85</v>
      </c>
      <c r="C35" s="56">
        <v>141</v>
      </c>
      <c r="D35" s="56">
        <v>53</v>
      </c>
      <c r="E35" s="59">
        <v>0.37588652482269502</v>
      </c>
    </row>
    <row r="36" spans="1:5" x14ac:dyDescent="0.2">
      <c r="A36" s="18">
        <v>4316517</v>
      </c>
      <c r="B36" t="s">
        <v>86</v>
      </c>
      <c r="C36" s="56">
        <v>181</v>
      </c>
      <c r="D36" s="56">
        <v>61</v>
      </c>
      <c r="E36" s="59">
        <v>0.33701657458563539</v>
      </c>
    </row>
    <row r="37" spans="1:5" x14ac:dyDescent="0.2">
      <c r="A37" s="18">
        <v>4316518</v>
      </c>
      <c r="B37" t="s">
        <v>87</v>
      </c>
      <c r="C37" s="56">
        <v>166</v>
      </c>
      <c r="D37" s="56">
        <v>60</v>
      </c>
      <c r="E37" s="59">
        <v>0.36144578313253012</v>
      </c>
    </row>
    <row r="38" spans="1:5" x14ac:dyDescent="0.2">
      <c r="A38" s="18">
        <v>4316614</v>
      </c>
      <c r="B38" t="s">
        <v>88</v>
      </c>
      <c r="C38" s="56">
        <v>6</v>
      </c>
      <c r="D38" s="54" t="s">
        <v>255</v>
      </c>
      <c r="E38" s="59">
        <v>0</v>
      </c>
    </row>
    <row r="39" spans="1:5" x14ac:dyDescent="0.2">
      <c r="A39" s="18">
        <v>5316519</v>
      </c>
      <c r="B39" t="s">
        <v>89</v>
      </c>
      <c r="C39" s="56">
        <v>194</v>
      </c>
      <c r="D39" s="56">
        <v>93</v>
      </c>
      <c r="E39" s="59">
        <v>0.47938144329896909</v>
      </c>
    </row>
    <row r="40" spans="1:5" x14ac:dyDescent="0.2">
      <c r="A40" s="18">
        <v>5316520</v>
      </c>
      <c r="B40" t="s">
        <v>90</v>
      </c>
      <c r="C40" s="56">
        <v>106</v>
      </c>
      <c r="D40" s="56">
        <v>38</v>
      </c>
      <c r="E40" s="59">
        <v>0.35849056603773582</v>
      </c>
    </row>
    <row r="41" spans="1:5" x14ac:dyDescent="0.2">
      <c r="A41" s="18">
        <v>5316521</v>
      </c>
      <c r="B41" t="s">
        <v>91</v>
      </c>
      <c r="C41" s="56">
        <v>157</v>
      </c>
      <c r="D41" s="56">
        <v>59</v>
      </c>
      <c r="E41" s="59">
        <v>0.37579617834394907</v>
      </c>
    </row>
    <row r="42" spans="1:5" x14ac:dyDescent="0.2">
      <c r="A42" s="18">
        <v>5316523</v>
      </c>
      <c r="B42" t="s">
        <v>92</v>
      </c>
      <c r="C42" s="56">
        <v>116</v>
      </c>
      <c r="D42" s="56">
        <v>50</v>
      </c>
      <c r="E42" s="59">
        <v>0.43103448275862066</v>
      </c>
    </row>
    <row r="43" spans="1:5" x14ac:dyDescent="0.2">
      <c r="A43" s="18">
        <v>5316577</v>
      </c>
      <c r="B43" t="s">
        <v>93</v>
      </c>
      <c r="C43" s="56">
        <v>81</v>
      </c>
      <c r="D43" s="56">
        <v>25</v>
      </c>
      <c r="E43" s="59">
        <v>0.30864197530864196</v>
      </c>
    </row>
    <row r="44" spans="1:5" x14ac:dyDescent="0.2">
      <c r="A44" s="41"/>
      <c r="B44" s="42"/>
      <c r="C44" s="43"/>
      <c r="E44" s="44"/>
    </row>
    <row r="45" spans="1:5" x14ac:dyDescent="0.2">
      <c r="A45" s="60" t="s">
        <v>11</v>
      </c>
      <c r="B45" s="42"/>
      <c r="C45" s="43"/>
      <c r="E45" s="44"/>
    </row>
    <row r="46" spans="1:5" x14ac:dyDescent="0.2">
      <c r="A46" s="60"/>
      <c r="B46" s="42"/>
      <c r="C46" s="43"/>
      <c r="E46" s="44"/>
    </row>
    <row r="47" spans="1:5" x14ac:dyDescent="0.2">
      <c r="A47" s="60" t="s">
        <v>257</v>
      </c>
      <c r="B47" s="42"/>
      <c r="C47" s="43"/>
      <c r="E47" s="44"/>
    </row>
    <row r="48" spans="1:5" x14ac:dyDescent="0.2">
      <c r="A48" s="61" t="s">
        <v>258</v>
      </c>
      <c r="B48" s="42"/>
      <c r="C48" s="43"/>
      <c r="E48" s="44"/>
    </row>
    <row r="49" spans="1:5" x14ac:dyDescent="0.2">
      <c r="A49" s="41"/>
      <c r="B49" s="42"/>
      <c r="C49" s="43"/>
      <c r="E49" s="44"/>
    </row>
    <row r="50" spans="1:5" s="60" customFormat="1" ht="11.25" x14ac:dyDescent="0.2">
      <c r="A50" s="62" t="s">
        <v>37</v>
      </c>
    </row>
    <row r="51" spans="1:5" s="60" customFormat="1" ht="11.25" x14ac:dyDescent="0.2">
      <c r="A51" s="63">
        <v>0</v>
      </c>
      <c r="B51" s="60" t="s">
        <v>38</v>
      </c>
    </row>
    <row r="52" spans="1:5" s="60" customFormat="1" ht="11.25" x14ac:dyDescent="0.2">
      <c r="A52" s="64" t="s">
        <v>39</v>
      </c>
      <c r="B52" s="60" t="s">
        <v>40</v>
      </c>
    </row>
    <row r="53" spans="1:5" s="60" customFormat="1" ht="11.25" x14ac:dyDescent="0.2">
      <c r="A53" s="64" t="s">
        <v>41</v>
      </c>
      <c r="B53" s="60" t="s">
        <v>42</v>
      </c>
    </row>
    <row r="54" spans="1:5" x14ac:dyDescent="0.2">
      <c r="A54" s="46"/>
      <c r="B54" s="42"/>
      <c r="C54" s="43"/>
      <c r="E54" s="44"/>
    </row>
    <row r="55" spans="1:5" x14ac:dyDescent="0.2">
      <c r="B55" s="42"/>
      <c r="C55" s="43"/>
      <c r="E55" s="44"/>
    </row>
    <row r="56" spans="1:5" x14ac:dyDescent="0.2">
      <c r="A56" s="46"/>
      <c r="B56" s="42"/>
      <c r="C56" s="43"/>
    </row>
    <row r="57" spans="1:5" x14ac:dyDescent="0.2">
      <c r="A57" s="46"/>
      <c r="B57" s="42"/>
      <c r="C57" s="43"/>
    </row>
    <row r="58" spans="1:5" x14ac:dyDescent="0.2">
      <c r="A58" s="36"/>
      <c r="B58" s="33"/>
      <c r="C58" s="43"/>
    </row>
    <row r="59" spans="1:5" x14ac:dyDescent="0.2">
      <c r="A59" s="36"/>
      <c r="B59" s="33"/>
      <c r="C59" s="43"/>
    </row>
    <row r="60" spans="1:5" x14ac:dyDescent="0.2">
      <c r="A60" s="36"/>
      <c r="B60" s="33"/>
      <c r="C60" s="43"/>
    </row>
    <row r="61" spans="1:5" x14ac:dyDescent="0.2">
      <c r="A61" s="36"/>
      <c r="B61" s="33"/>
      <c r="C61" s="43"/>
    </row>
    <row r="62" spans="1:5" x14ac:dyDescent="0.2">
      <c r="C62" s="47"/>
    </row>
    <row r="63" spans="1:5" x14ac:dyDescent="0.2">
      <c r="C63" s="47"/>
    </row>
    <row r="64" spans="1:5" x14ac:dyDescent="0.2">
      <c r="C64" s="47"/>
    </row>
    <row r="65" spans="3:3" x14ac:dyDescent="0.2">
      <c r="C65" s="47"/>
    </row>
    <row r="66" spans="3:3" x14ac:dyDescent="0.2">
      <c r="C66" s="47"/>
    </row>
    <row r="67" spans="3:3" x14ac:dyDescent="0.2">
      <c r="C67" s="47"/>
    </row>
    <row r="68" spans="3:3" x14ac:dyDescent="0.2">
      <c r="C68" s="47"/>
    </row>
    <row r="69" spans="3:3" x14ac:dyDescent="0.2">
      <c r="C69" s="47"/>
    </row>
    <row r="70" spans="3:3" x14ac:dyDescent="0.2">
      <c r="C70" s="47"/>
    </row>
    <row r="71" spans="3:3" x14ac:dyDescent="0.2">
      <c r="C71" s="47"/>
    </row>
    <row r="72" spans="3:3" x14ac:dyDescent="0.2">
      <c r="C72" s="47"/>
    </row>
    <row r="73" spans="3:3" x14ac:dyDescent="0.2">
      <c r="C73" s="47"/>
    </row>
    <row r="74" spans="3:3" x14ac:dyDescent="0.2">
      <c r="C74" s="47"/>
    </row>
    <row r="75" spans="3:3" x14ac:dyDescent="0.2">
      <c r="C75" s="47"/>
    </row>
    <row r="76" spans="3:3" x14ac:dyDescent="0.2">
      <c r="C76" s="47"/>
    </row>
  </sheetData>
  <conditionalFormatting sqref="D1:D1048576">
    <cfRule type="cellIs" dxfId="2" priority="1" operator="between">
      <formula>1</formula>
      <formula>4</formula>
    </cfRule>
  </conditionalFormatting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workbookViewId="0">
      <selection activeCell="I32" sqref="I32"/>
    </sheetView>
  </sheetViews>
  <sheetFormatPr defaultRowHeight="12.75" x14ac:dyDescent="0.2"/>
  <cols>
    <col min="1" max="1" width="11" customWidth="1"/>
    <col min="2" max="2" width="44.5703125" bestFit="1" customWidth="1"/>
    <col min="3" max="3" width="26.42578125" style="14" customWidth="1"/>
    <col min="4" max="4" width="24" style="14" bestFit="1" customWidth="1"/>
    <col min="5" max="5" width="11" customWidth="1"/>
    <col min="7" max="7" width="10.28515625" bestFit="1" customWidth="1"/>
  </cols>
  <sheetData>
    <row r="1" spans="1:7" x14ac:dyDescent="0.2">
      <c r="A1" s="19" t="s">
        <v>199</v>
      </c>
    </row>
    <row r="2" spans="1:7" x14ac:dyDescent="0.2">
      <c r="A2" s="18"/>
    </row>
    <row r="3" spans="1:7" x14ac:dyDescent="0.2">
      <c r="A3" s="18"/>
      <c r="D3" s="11" t="s">
        <v>127</v>
      </c>
    </row>
    <row r="4" spans="1:7" x14ac:dyDescent="0.2">
      <c r="A4" s="19"/>
      <c r="B4" s="3"/>
      <c r="C4" s="13" t="s">
        <v>14</v>
      </c>
      <c r="D4" s="11" t="s">
        <v>13</v>
      </c>
      <c r="E4" s="3"/>
    </row>
    <row r="5" spans="1:7" x14ac:dyDescent="0.2">
      <c r="A5" s="20" t="s">
        <v>53</v>
      </c>
      <c r="B5" s="4" t="s">
        <v>4</v>
      </c>
      <c r="C5" s="13" t="s">
        <v>15</v>
      </c>
      <c r="D5" s="11" t="s">
        <v>16</v>
      </c>
      <c r="E5" s="5" t="s">
        <v>128</v>
      </c>
    </row>
    <row r="6" spans="1:7" x14ac:dyDescent="0.2">
      <c r="A6" s="18">
        <v>1310003</v>
      </c>
      <c r="B6" t="s">
        <v>59</v>
      </c>
      <c r="C6" s="56">
        <v>245</v>
      </c>
      <c r="D6" s="56">
        <v>9</v>
      </c>
      <c r="E6">
        <v>254</v>
      </c>
      <c r="G6" s="9"/>
    </row>
    <row r="7" spans="1:7" x14ac:dyDescent="0.2">
      <c r="A7" s="18">
        <v>1310012</v>
      </c>
      <c r="B7" t="s">
        <v>60</v>
      </c>
      <c r="C7" s="56">
        <v>103</v>
      </c>
      <c r="D7" s="56">
        <v>13</v>
      </c>
      <c r="E7">
        <v>116</v>
      </c>
      <c r="G7" s="9"/>
    </row>
    <row r="8" spans="1:7" x14ac:dyDescent="0.2">
      <c r="A8" s="18">
        <v>1310014</v>
      </c>
      <c r="B8" t="s">
        <v>61</v>
      </c>
      <c r="C8" s="56">
        <v>265</v>
      </c>
      <c r="D8" s="56">
        <v>30</v>
      </c>
      <c r="E8">
        <v>295</v>
      </c>
      <c r="G8" s="9"/>
    </row>
    <row r="9" spans="1:7" x14ac:dyDescent="0.2">
      <c r="A9" s="18">
        <v>1310016</v>
      </c>
      <c r="B9" t="s">
        <v>62</v>
      </c>
      <c r="C9" s="56">
        <v>68</v>
      </c>
      <c r="D9" s="56">
        <v>8</v>
      </c>
      <c r="E9">
        <v>76</v>
      </c>
      <c r="G9" s="9"/>
    </row>
    <row r="10" spans="1:7" x14ac:dyDescent="0.2">
      <c r="A10" s="18">
        <v>1310017</v>
      </c>
      <c r="B10" t="s">
        <v>63</v>
      </c>
      <c r="C10" s="56">
        <v>47</v>
      </c>
      <c r="D10" s="56">
        <v>19</v>
      </c>
      <c r="E10">
        <v>66</v>
      </c>
      <c r="G10" s="9"/>
    </row>
    <row r="11" spans="1:7" x14ac:dyDescent="0.2">
      <c r="A11" s="18">
        <v>1316500</v>
      </c>
      <c r="B11" t="s">
        <v>64</v>
      </c>
      <c r="C11" s="56">
        <v>108</v>
      </c>
      <c r="D11" s="56">
        <v>5</v>
      </c>
      <c r="E11">
        <v>113</v>
      </c>
      <c r="G11" s="9"/>
    </row>
    <row r="12" spans="1:7" x14ac:dyDescent="0.2">
      <c r="A12" s="18">
        <v>1316569</v>
      </c>
      <c r="B12" t="s">
        <v>65</v>
      </c>
      <c r="C12" s="54" t="s">
        <v>256</v>
      </c>
      <c r="D12" s="54" t="s">
        <v>254</v>
      </c>
      <c r="E12">
        <v>187</v>
      </c>
      <c r="G12" s="9"/>
    </row>
    <row r="13" spans="1:7" x14ac:dyDescent="0.2">
      <c r="A13" s="18">
        <v>1316582</v>
      </c>
      <c r="B13" t="s">
        <v>66</v>
      </c>
      <c r="C13" s="56">
        <v>99</v>
      </c>
      <c r="D13" s="56">
        <v>17</v>
      </c>
      <c r="E13">
        <v>116</v>
      </c>
      <c r="G13" s="9"/>
    </row>
    <row r="14" spans="1:7" x14ac:dyDescent="0.2">
      <c r="A14" s="18">
        <v>1316584</v>
      </c>
      <c r="B14" t="s">
        <v>67</v>
      </c>
      <c r="C14" s="56">
        <v>26</v>
      </c>
      <c r="D14" s="54" t="s">
        <v>255</v>
      </c>
      <c r="E14">
        <v>26</v>
      </c>
      <c r="G14" s="9"/>
    </row>
    <row r="15" spans="1:7" x14ac:dyDescent="0.2">
      <c r="A15" s="18">
        <v>1336548</v>
      </c>
      <c r="B15" t="s">
        <v>202</v>
      </c>
      <c r="C15" s="56">
        <v>270</v>
      </c>
      <c r="D15" s="56">
        <v>12</v>
      </c>
      <c r="E15">
        <v>282</v>
      </c>
      <c r="G15" s="9"/>
    </row>
    <row r="16" spans="1:7" x14ac:dyDescent="0.2">
      <c r="A16" s="18">
        <v>2316528</v>
      </c>
      <c r="B16" t="s">
        <v>68</v>
      </c>
      <c r="C16" s="56">
        <v>117</v>
      </c>
      <c r="D16" s="56">
        <v>5</v>
      </c>
      <c r="E16">
        <v>122</v>
      </c>
      <c r="G16" s="9"/>
    </row>
    <row r="17" spans="1:7" x14ac:dyDescent="0.2">
      <c r="A17" s="18">
        <v>2316661</v>
      </c>
      <c r="B17" t="s">
        <v>69</v>
      </c>
      <c r="C17" s="56">
        <v>134</v>
      </c>
      <c r="D17" s="56">
        <v>8</v>
      </c>
      <c r="E17">
        <v>142</v>
      </c>
      <c r="G17" s="9"/>
    </row>
    <row r="18" spans="1:7" x14ac:dyDescent="0.2">
      <c r="A18" s="18">
        <v>2316662</v>
      </c>
      <c r="B18" t="s">
        <v>70</v>
      </c>
      <c r="C18" s="56">
        <v>127</v>
      </c>
      <c r="D18" s="56">
        <v>5</v>
      </c>
      <c r="E18">
        <v>132</v>
      </c>
      <c r="G18" s="9"/>
    </row>
    <row r="19" spans="1:7" x14ac:dyDescent="0.2">
      <c r="A19" s="18">
        <v>2316694</v>
      </c>
      <c r="B19" t="s">
        <v>205</v>
      </c>
      <c r="C19" s="56">
        <v>144</v>
      </c>
      <c r="D19" s="56">
        <v>8</v>
      </c>
      <c r="E19">
        <v>152</v>
      </c>
      <c r="G19" s="9"/>
    </row>
    <row r="20" spans="1:7" x14ac:dyDescent="0.2">
      <c r="A20" s="18">
        <v>2316695</v>
      </c>
      <c r="B20" t="s">
        <v>206</v>
      </c>
      <c r="C20" s="56">
        <v>305</v>
      </c>
      <c r="D20" s="56">
        <v>13</v>
      </c>
      <c r="E20">
        <v>318</v>
      </c>
      <c r="G20" s="9"/>
    </row>
    <row r="21" spans="1:7" x14ac:dyDescent="0.2">
      <c r="A21" s="18">
        <v>3310018</v>
      </c>
      <c r="B21" t="s">
        <v>71</v>
      </c>
      <c r="C21" s="56">
        <v>160</v>
      </c>
      <c r="D21" s="56">
        <v>7</v>
      </c>
      <c r="E21">
        <v>167</v>
      </c>
      <c r="G21" s="9"/>
    </row>
    <row r="22" spans="1:7" x14ac:dyDescent="0.2">
      <c r="A22" s="18">
        <v>3316510</v>
      </c>
      <c r="B22" t="s">
        <v>72</v>
      </c>
      <c r="C22" s="56">
        <v>174</v>
      </c>
      <c r="D22" s="56">
        <v>23</v>
      </c>
      <c r="E22">
        <v>197</v>
      </c>
      <c r="G22" s="9"/>
    </row>
    <row r="23" spans="1:7" x14ac:dyDescent="0.2">
      <c r="A23" s="18">
        <v>3316512</v>
      </c>
      <c r="B23" t="s">
        <v>73</v>
      </c>
      <c r="C23" s="56">
        <v>188</v>
      </c>
      <c r="D23" s="56">
        <v>23</v>
      </c>
      <c r="E23">
        <v>211</v>
      </c>
      <c r="G23" s="9"/>
    </row>
    <row r="24" spans="1:7" x14ac:dyDescent="0.2">
      <c r="A24" s="18">
        <v>3316514</v>
      </c>
      <c r="B24" t="s">
        <v>74</v>
      </c>
      <c r="C24" s="56">
        <v>127</v>
      </c>
      <c r="D24" s="56">
        <v>5</v>
      </c>
      <c r="E24">
        <v>132</v>
      </c>
      <c r="G24" s="9"/>
    </row>
    <row r="25" spans="1:7" x14ac:dyDescent="0.2">
      <c r="A25" s="18">
        <v>3316547</v>
      </c>
      <c r="B25" t="s">
        <v>75</v>
      </c>
      <c r="C25" s="56">
        <v>75</v>
      </c>
      <c r="D25" s="56">
        <v>27</v>
      </c>
      <c r="E25">
        <v>102</v>
      </c>
      <c r="G25" s="9"/>
    </row>
    <row r="26" spans="1:7" x14ac:dyDescent="0.2">
      <c r="A26" s="18">
        <v>3316570</v>
      </c>
      <c r="B26" t="s">
        <v>76</v>
      </c>
      <c r="C26" s="56">
        <v>125</v>
      </c>
      <c r="D26" s="56">
        <v>16</v>
      </c>
      <c r="E26">
        <v>141</v>
      </c>
      <c r="G26" s="9"/>
    </row>
    <row r="27" spans="1:7" x14ac:dyDescent="0.2">
      <c r="A27" s="18">
        <v>3316609</v>
      </c>
      <c r="B27" t="s">
        <v>77</v>
      </c>
      <c r="C27" s="56">
        <v>75</v>
      </c>
      <c r="D27" s="54" t="s">
        <v>255</v>
      </c>
      <c r="E27">
        <v>75</v>
      </c>
      <c r="G27" s="9"/>
    </row>
    <row r="28" spans="1:7" x14ac:dyDescent="0.2">
      <c r="A28" s="18">
        <v>3316676</v>
      </c>
      <c r="B28" t="s">
        <v>192</v>
      </c>
      <c r="C28" s="54" t="s">
        <v>256</v>
      </c>
      <c r="D28" s="54" t="s">
        <v>254</v>
      </c>
      <c r="E28">
        <v>320</v>
      </c>
      <c r="G28" s="9"/>
    </row>
    <row r="29" spans="1:7" x14ac:dyDescent="0.2">
      <c r="A29" s="18">
        <v>3340002</v>
      </c>
      <c r="B29" t="s">
        <v>78</v>
      </c>
      <c r="C29" s="54" t="s">
        <v>256</v>
      </c>
      <c r="D29" s="54" t="s">
        <v>254</v>
      </c>
      <c r="E29">
        <v>79</v>
      </c>
      <c r="G29" s="9"/>
    </row>
    <row r="30" spans="1:7" x14ac:dyDescent="0.2">
      <c r="A30" s="18">
        <v>4310008</v>
      </c>
      <c r="B30" t="s">
        <v>79</v>
      </c>
      <c r="C30" s="56">
        <v>226</v>
      </c>
      <c r="D30" s="54" t="s">
        <v>255</v>
      </c>
      <c r="E30">
        <v>226</v>
      </c>
      <c r="G30" s="9"/>
    </row>
    <row r="31" spans="1:7" x14ac:dyDescent="0.2">
      <c r="A31" s="18">
        <v>4310013</v>
      </c>
      <c r="B31" t="s">
        <v>80</v>
      </c>
      <c r="C31" s="56">
        <v>181</v>
      </c>
      <c r="D31" s="56">
        <v>44</v>
      </c>
      <c r="E31">
        <v>225</v>
      </c>
      <c r="G31" s="9"/>
    </row>
    <row r="32" spans="1:7" x14ac:dyDescent="0.2">
      <c r="A32" s="18">
        <v>4310019</v>
      </c>
      <c r="B32" t="s">
        <v>81</v>
      </c>
      <c r="C32" s="56">
        <v>5</v>
      </c>
      <c r="D32" s="54" t="s">
        <v>255</v>
      </c>
      <c r="E32">
        <v>5</v>
      </c>
      <c r="G32" s="9"/>
    </row>
    <row r="33" spans="1:7" x14ac:dyDescent="0.2">
      <c r="A33" s="18">
        <v>4316022</v>
      </c>
      <c r="B33" t="s">
        <v>82</v>
      </c>
      <c r="C33" s="56">
        <v>137</v>
      </c>
      <c r="D33" s="56">
        <v>9</v>
      </c>
      <c r="E33">
        <v>146</v>
      </c>
      <c r="G33" s="9"/>
    </row>
    <row r="34" spans="1:7" x14ac:dyDescent="0.2">
      <c r="A34" s="18">
        <v>4316273</v>
      </c>
      <c r="B34" t="s">
        <v>83</v>
      </c>
      <c r="C34" s="56">
        <v>188</v>
      </c>
      <c r="D34" s="56">
        <v>24</v>
      </c>
      <c r="E34">
        <v>212</v>
      </c>
      <c r="G34" s="9"/>
    </row>
    <row r="35" spans="1:7" x14ac:dyDescent="0.2">
      <c r="A35" s="18">
        <v>4316515</v>
      </c>
      <c r="B35" t="s">
        <v>84</v>
      </c>
      <c r="C35" s="56">
        <v>164</v>
      </c>
      <c r="D35" s="56">
        <v>12</v>
      </c>
      <c r="E35">
        <v>176</v>
      </c>
      <c r="G35" s="9"/>
    </row>
    <row r="36" spans="1:7" x14ac:dyDescent="0.2">
      <c r="A36" s="18">
        <v>4316516</v>
      </c>
      <c r="B36" t="s">
        <v>85</v>
      </c>
      <c r="C36" s="56">
        <v>118</v>
      </c>
      <c r="D36" s="56">
        <v>23</v>
      </c>
      <c r="E36">
        <v>141</v>
      </c>
      <c r="G36" s="9"/>
    </row>
    <row r="37" spans="1:7" x14ac:dyDescent="0.2">
      <c r="A37" s="18">
        <v>4316517</v>
      </c>
      <c r="B37" t="s">
        <v>86</v>
      </c>
      <c r="C37" s="56">
        <v>181</v>
      </c>
      <c r="D37" s="54" t="s">
        <v>255</v>
      </c>
      <c r="E37">
        <v>181</v>
      </c>
      <c r="G37" s="9"/>
    </row>
    <row r="38" spans="1:7" x14ac:dyDescent="0.2">
      <c r="A38" s="18">
        <v>4316518</v>
      </c>
      <c r="B38" t="s">
        <v>87</v>
      </c>
      <c r="C38" s="56">
        <v>152</v>
      </c>
      <c r="D38" s="56">
        <v>14</v>
      </c>
      <c r="E38">
        <v>166</v>
      </c>
      <c r="G38" s="9"/>
    </row>
    <row r="39" spans="1:7" x14ac:dyDescent="0.2">
      <c r="A39" s="18">
        <v>4316614</v>
      </c>
      <c r="B39" t="s">
        <v>88</v>
      </c>
      <c r="C39" s="54" t="s">
        <v>254</v>
      </c>
      <c r="D39" s="54" t="s">
        <v>254</v>
      </c>
      <c r="E39">
        <v>6</v>
      </c>
      <c r="G39" s="9"/>
    </row>
    <row r="40" spans="1:7" x14ac:dyDescent="0.2">
      <c r="A40" s="18">
        <v>5316519</v>
      </c>
      <c r="B40" t="s">
        <v>89</v>
      </c>
      <c r="C40" s="56">
        <v>178</v>
      </c>
      <c r="D40" s="56">
        <v>16</v>
      </c>
      <c r="E40">
        <v>194</v>
      </c>
      <c r="G40" s="9"/>
    </row>
    <row r="41" spans="1:7" x14ac:dyDescent="0.2">
      <c r="A41" s="18">
        <v>5316520</v>
      </c>
      <c r="B41" t="s">
        <v>90</v>
      </c>
      <c r="C41" s="56">
        <v>93</v>
      </c>
      <c r="D41" s="56">
        <v>13</v>
      </c>
      <c r="E41">
        <v>106</v>
      </c>
      <c r="G41" s="9"/>
    </row>
    <row r="42" spans="1:7" x14ac:dyDescent="0.2">
      <c r="A42" s="18">
        <v>5316521</v>
      </c>
      <c r="B42" t="s">
        <v>91</v>
      </c>
      <c r="C42" s="56">
        <v>157</v>
      </c>
      <c r="D42" s="56">
        <v>0</v>
      </c>
      <c r="E42">
        <v>157</v>
      </c>
      <c r="G42" s="9"/>
    </row>
    <row r="43" spans="1:7" x14ac:dyDescent="0.2">
      <c r="A43" s="18">
        <v>5316523</v>
      </c>
      <c r="B43" t="s">
        <v>92</v>
      </c>
      <c r="C43" s="56">
        <v>108</v>
      </c>
      <c r="D43" s="56">
        <v>8</v>
      </c>
      <c r="E43">
        <v>116</v>
      </c>
      <c r="G43" s="9"/>
    </row>
    <row r="44" spans="1:7" x14ac:dyDescent="0.2">
      <c r="A44" s="18">
        <v>5316577</v>
      </c>
      <c r="B44" t="s">
        <v>93</v>
      </c>
      <c r="C44" s="56">
        <v>73</v>
      </c>
      <c r="D44" s="56">
        <v>8</v>
      </c>
      <c r="E44">
        <v>81</v>
      </c>
      <c r="G44" s="9"/>
    </row>
    <row r="45" spans="1:7" x14ac:dyDescent="0.2">
      <c r="A45" s="16"/>
      <c r="B45" s="1"/>
      <c r="C45" s="15"/>
      <c r="D45" s="15"/>
      <c r="E45" s="12"/>
    </row>
    <row r="46" spans="1:7" x14ac:dyDescent="0.2">
      <c r="A46" s="60" t="s">
        <v>11</v>
      </c>
      <c r="B46" s="1"/>
      <c r="C46" s="15"/>
      <c r="D46" s="15"/>
      <c r="E46" s="12"/>
    </row>
    <row r="47" spans="1:7" x14ac:dyDescent="0.2">
      <c r="A47" s="60"/>
      <c r="B47" s="1"/>
      <c r="C47" s="15"/>
      <c r="D47" s="15"/>
      <c r="E47" s="12"/>
    </row>
    <row r="48" spans="1:7" x14ac:dyDescent="0.2">
      <c r="A48" s="60" t="s">
        <v>257</v>
      </c>
      <c r="B48" s="1"/>
      <c r="C48" s="15"/>
      <c r="D48" s="15"/>
      <c r="E48" s="12"/>
    </row>
    <row r="49" spans="1:2" x14ac:dyDescent="0.2">
      <c r="A49" s="61" t="s">
        <v>258</v>
      </c>
    </row>
    <row r="50" spans="1:2" x14ac:dyDescent="0.2">
      <c r="A50" s="60" t="s">
        <v>259</v>
      </c>
    </row>
    <row r="52" spans="1:2" s="6" customFormat="1" x14ac:dyDescent="0.2">
      <c r="A52" s="3" t="s">
        <v>37</v>
      </c>
    </row>
    <row r="53" spans="1:2" s="6" customFormat="1" x14ac:dyDescent="0.2">
      <c r="A53" s="7">
        <v>0</v>
      </c>
      <c r="B53" s="6" t="s">
        <v>38</v>
      </c>
    </row>
    <row r="54" spans="1:2" s="6" customFormat="1" x14ac:dyDescent="0.2">
      <c r="A54" s="8" t="s">
        <v>39</v>
      </c>
      <c r="B54" s="6" t="s">
        <v>40</v>
      </c>
    </row>
    <row r="55" spans="1:2" s="6" customFormat="1" x14ac:dyDescent="0.2">
      <c r="A55" s="8" t="s">
        <v>41</v>
      </c>
      <c r="B55" s="6" t="s">
        <v>42</v>
      </c>
    </row>
  </sheetData>
  <phoneticPr fontId="0" type="noConversion"/>
  <conditionalFormatting sqref="C6:D43">
    <cfRule type="cellIs" dxfId="1" priority="1" operator="between">
      <formula>1</formula>
      <formula>4</formula>
    </cfRule>
  </conditionalFormatting>
  <pageMargins left="0.75" right="0.75" top="1" bottom="1" header="0.5" footer="0.5"/>
  <pageSetup paperSize="9" orientation="landscape" horizontalDpi="300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>
      <selection activeCell="I55" sqref="I55"/>
    </sheetView>
  </sheetViews>
  <sheetFormatPr defaultRowHeight="12.75" x14ac:dyDescent="0.2"/>
  <cols>
    <col min="1" max="1" width="9.140625" style="18"/>
    <col min="2" max="2" width="44" bestFit="1" customWidth="1"/>
    <col min="3" max="9" width="12.7109375" customWidth="1"/>
    <col min="258" max="258" width="47" bestFit="1" customWidth="1"/>
    <col min="259" max="265" width="12.7109375" customWidth="1"/>
    <col min="514" max="514" width="47" bestFit="1" customWidth="1"/>
    <col min="515" max="521" width="12.7109375" customWidth="1"/>
    <col min="770" max="770" width="47" bestFit="1" customWidth="1"/>
    <col min="771" max="777" width="12.7109375" customWidth="1"/>
    <col min="1026" max="1026" width="47" bestFit="1" customWidth="1"/>
    <col min="1027" max="1033" width="12.7109375" customWidth="1"/>
    <col min="1282" max="1282" width="47" bestFit="1" customWidth="1"/>
    <col min="1283" max="1289" width="12.7109375" customWidth="1"/>
    <col min="1538" max="1538" width="47" bestFit="1" customWidth="1"/>
    <col min="1539" max="1545" width="12.7109375" customWidth="1"/>
    <col min="1794" max="1794" width="47" bestFit="1" customWidth="1"/>
    <col min="1795" max="1801" width="12.7109375" customWidth="1"/>
    <col min="2050" max="2050" width="47" bestFit="1" customWidth="1"/>
    <col min="2051" max="2057" width="12.7109375" customWidth="1"/>
    <col min="2306" max="2306" width="47" bestFit="1" customWidth="1"/>
    <col min="2307" max="2313" width="12.7109375" customWidth="1"/>
    <col min="2562" max="2562" width="47" bestFit="1" customWidth="1"/>
    <col min="2563" max="2569" width="12.7109375" customWidth="1"/>
    <col min="2818" max="2818" width="47" bestFit="1" customWidth="1"/>
    <col min="2819" max="2825" width="12.7109375" customWidth="1"/>
    <col min="3074" max="3074" width="47" bestFit="1" customWidth="1"/>
    <col min="3075" max="3081" width="12.7109375" customWidth="1"/>
    <col min="3330" max="3330" width="47" bestFit="1" customWidth="1"/>
    <col min="3331" max="3337" width="12.7109375" customWidth="1"/>
    <col min="3586" max="3586" width="47" bestFit="1" customWidth="1"/>
    <col min="3587" max="3593" width="12.7109375" customWidth="1"/>
    <col min="3842" max="3842" width="47" bestFit="1" customWidth="1"/>
    <col min="3843" max="3849" width="12.7109375" customWidth="1"/>
    <col min="4098" max="4098" width="47" bestFit="1" customWidth="1"/>
    <col min="4099" max="4105" width="12.7109375" customWidth="1"/>
    <col min="4354" max="4354" width="47" bestFit="1" customWidth="1"/>
    <col min="4355" max="4361" width="12.7109375" customWidth="1"/>
    <col min="4610" max="4610" width="47" bestFit="1" customWidth="1"/>
    <col min="4611" max="4617" width="12.7109375" customWidth="1"/>
    <col min="4866" max="4866" width="47" bestFit="1" customWidth="1"/>
    <col min="4867" max="4873" width="12.7109375" customWidth="1"/>
    <col min="5122" max="5122" width="47" bestFit="1" customWidth="1"/>
    <col min="5123" max="5129" width="12.7109375" customWidth="1"/>
    <col min="5378" max="5378" width="47" bestFit="1" customWidth="1"/>
    <col min="5379" max="5385" width="12.7109375" customWidth="1"/>
    <col min="5634" max="5634" width="47" bestFit="1" customWidth="1"/>
    <col min="5635" max="5641" width="12.7109375" customWidth="1"/>
    <col min="5890" max="5890" width="47" bestFit="1" customWidth="1"/>
    <col min="5891" max="5897" width="12.7109375" customWidth="1"/>
    <col min="6146" max="6146" width="47" bestFit="1" customWidth="1"/>
    <col min="6147" max="6153" width="12.7109375" customWidth="1"/>
    <col min="6402" max="6402" width="47" bestFit="1" customWidth="1"/>
    <col min="6403" max="6409" width="12.7109375" customWidth="1"/>
    <col min="6658" max="6658" width="47" bestFit="1" customWidth="1"/>
    <col min="6659" max="6665" width="12.7109375" customWidth="1"/>
    <col min="6914" max="6914" width="47" bestFit="1" customWidth="1"/>
    <col min="6915" max="6921" width="12.7109375" customWidth="1"/>
    <col min="7170" max="7170" width="47" bestFit="1" customWidth="1"/>
    <col min="7171" max="7177" width="12.7109375" customWidth="1"/>
    <col min="7426" max="7426" width="47" bestFit="1" customWidth="1"/>
    <col min="7427" max="7433" width="12.7109375" customWidth="1"/>
    <col min="7682" max="7682" width="47" bestFit="1" customWidth="1"/>
    <col min="7683" max="7689" width="12.7109375" customWidth="1"/>
    <col min="7938" max="7938" width="47" bestFit="1" customWidth="1"/>
    <col min="7939" max="7945" width="12.7109375" customWidth="1"/>
    <col min="8194" max="8194" width="47" bestFit="1" customWidth="1"/>
    <col min="8195" max="8201" width="12.7109375" customWidth="1"/>
    <col min="8450" max="8450" width="47" bestFit="1" customWidth="1"/>
    <col min="8451" max="8457" width="12.7109375" customWidth="1"/>
    <col min="8706" max="8706" width="47" bestFit="1" customWidth="1"/>
    <col min="8707" max="8713" width="12.7109375" customWidth="1"/>
    <col min="8962" max="8962" width="47" bestFit="1" customWidth="1"/>
    <col min="8963" max="8969" width="12.7109375" customWidth="1"/>
    <col min="9218" max="9218" width="47" bestFit="1" customWidth="1"/>
    <col min="9219" max="9225" width="12.7109375" customWidth="1"/>
    <col min="9474" max="9474" width="47" bestFit="1" customWidth="1"/>
    <col min="9475" max="9481" width="12.7109375" customWidth="1"/>
    <col min="9730" max="9730" width="47" bestFit="1" customWidth="1"/>
    <col min="9731" max="9737" width="12.7109375" customWidth="1"/>
    <col min="9986" max="9986" width="47" bestFit="1" customWidth="1"/>
    <col min="9987" max="9993" width="12.7109375" customWidth="1"/>
    <col min="10242" max="10242" width="47" bestFit="1" customWidth="1"/>
    <col min="10243" max="10249" width="12.7109375" customWidth="1"/>
    <col min="10498" max="10498" width="47" bestFit="1" customWidth="1"/>
    <col min="10499" max="10505" width="12.7109375" customWidth="1"/>
    <col min="10754" max="10754" width="47" bestFit="1" customWidth="1"/>
    <col min="10755" max="10761" width="12.7109375" customWidth="1"/>
    <col min="11010" max="11010" width="47" bestFit="1" customWidth="1"/>
    <col min="11011" max="11017" width="12.7109375" customWidth="1"/>
    <col min="11266" max="11266" width="47" bestFit="1" customWidth="1"/>
    <col min="11267" max="11273" width="12.7109375" customWidth="1"/>
    <col min="11522" max="11522" width="47" bestFit="1" customWidth="1"/>
    <col min="11523" max="11529" width="12.7109375" customWidth="1"/>
    <col min="11778" max="11778" width="47" bestFit="1" customWidth="1"/>
    <col min="11779" max="11785" width="12.7109375" customWidth="1"/>
    <col min="12034" max="12034" width="47" bestFit="1" customWidth="1"/>
    <col min="12035" max="12041" width="12.7109375" customWidth="1"/>
    <col min="12290" max="12290" width="47" bestFit="1" customWidth="1"/>
    <col min="12291" max="12297" width="12.7109375" customWidth="1"/>
    <col min="12546" max="12546" width="47" bestFit="1" customWidth="1"/>
    <col min="12547" max="12553" width="12.7109375" customWidth="1"/>
    <col min="12802" max="12802" width="47" bestFit="1" customWidth="1"/>
    <col min="12803" max="12809" width="12.7109375" customWidth="1"/>
    <col min="13058" max="13058" width="47" bestFit="1" customWidth="1"/>
    <col min="13059" max="13065" width="12.7109375" customWidth="1"/>
    <col min="13314" max="13314" width="47" bestFit="1" customWidth="1"/>
    <col min="13315" max="13321" width="12.7109375" customWidth="1"/>
    <col min="13570" max="13570" width="47" bestFit="1" customWidth="1"/>
    <col min="13571" max="13577" width="12.7109375" customWidth="1"/>
    <col min="13826" max="13826" width="47" bestFit="1" customWidth="1"/>
    <col min="13827" max="13833" width="12.7109375" customWidth="1"/>
    <col min="14082" max="14082" width="47" bestFit="1" customWidth="1"/>
    <col min="14083" max="14089" width="12.7109375" customWidth="1"/>
    <col min="14338" max="14338" width="47" bestFit="1" customWidth="1"/>
    <col min="14339" max="14345" width="12.7109375" customWidth="1"/>
    <col min="14594" max="14594" width="47" bestFit="1" customWidth="1"/>
    <col min="14595" max="14601" width="12.7109375" customWidth="1"/>
    <col min="14850" max="14850" width="47" bestFit="1" customWidth="1"/>
    <col min="14851" max="14857" width="12.7109375" customWidth="1"/>
    <col min="15106" max="15106" width="47" bestFit="1" customWidth="1"/>
    <col min="15107" max="15113" width="12.7109375" customWidth="1"/>
    <col min="15362" max="15362" width="47" bestFit="1" customWidth="1"/>
    <col min="15363" max="15369" width="12.7109375" customWidth="1"/>
    <col min="15618" max="15618" width="47" bestFit="1" customWidth="1"/>
    <col min="15619" max="15625" width="12.7109375" customWidth="1"/>
    <col min="15874" max="15874" width="47" bestFit="1" customWidth="1"/>
    <col min="15875" max="15881" width="12.7109375" customWidth="1"/>
    <col min="16130" max="16130" width="47" bestFit="1" customWidth="1"/>
    <col min="16131" max="16137" width="12.7109375" customWidth="1"/>
  </cols>
  <sheetData>
    <row r="1" spans="1:10" x14ac:dyDescent="0.2">
      <c r="A1" s="19" t="s">
        <v>200</v>
      </c>
      <c r="B1" s="23"/>
      <c r="C1" s="24"/>
      <c r="D1" s="24"/>
      <c r="E1" s="24"/>
    </row>
    <row r="2" spans="1:10" x14ac:dyDescent="0.2">
      <c r="B2" s="23"/>
      <c r="C2" s="24"/>
      <c r="D2" s="24"/>
      <c r="E2" s="24"/>
    </row>
    <row r="3" spans="1:10" x14ac:dyDescent="0.2">
      <c r="B3" s="23"/>
      <c r="C3" s="24"/>
      <c r="D3" s="24"/>
      <c r="E3" s="24"/>
    </row>
    <row r="4" spans="1:10" ht="76.5" x14ac:dyDescent="0.2">
      <c r="A4" s="19" t="s">
        <v>53</v>
      </c>
      <c r="B4" s="25" t="s">
        <v>160</v>
      </c>
      <c r="C4" s="26" t="s">
        <v>161</v>
      </c>
      <c r="D4" s="26" t="s">
        <v>162</v>
      </c>
      <c r="E4" s="26" t="s">
        <v>163</v>
      </c>
      <c r="F4" s="26" t="s">
        <v>164</v>
      </c>
      <c r="G4" s="26" t="s">
        <v>165</v>
      </c>
      <c r="H4" s="26" t="s">
        <v>166</v>
      </c>
      <c r="I4" s="27" t="s">
        <v>167</v>
      </c>
    </row>
    <row r="5" spans="1:10" s="52" customFormat="1" x14ac:dyDescent="0.2">
      <c r="A5" s="18">
        <v>1310003</v>
      </c>
      <c r="B5" t="s">
        <v>59</v>
      </c>
      <c r="C5" s="56">
        <v>99</v>
      </c>
      <c r="D5" s="57">
        <v>0.38976377952755903</v>
      </c>
      <c r="E5" s="56">
        <v>106</v>
      </c>
      <c r="F5" s="57">
        <v>0.41732283464566927</v>
      </c>
      <c r="G5" s="56">
        <v>49</v>
      </c>
      <c r="H5" s="50">
        <v>0.19291338582677164</v>
      </c>
      <c r="I5" s="56">
        <v>254</v>
      </c>
      <c r="J5" s="51"/>
    </row>
    <row r="6" spans="1:10" s="52" customFormat="1" x14ac:dyDescent="0.2">
      <c r="A6" s="18">
        <v>1310012</v>
      </c>
      <c r="B6" t="s">
        <v>60</v>
      </c>
      <c r="C6" s="56">
        <v>38</v>
      </c>
      <c r="D6" s="57">
        <v>0.32758620689655171</v>
      </c>
      <c r="E6" s="56">
        <v>52</v>
      </c>
      <c r="F6" s="57">
        <v>0.44827586206896552</v>
      </c>
      <c r="G6" s="56">
        <v>26</v>
      </c>
      <c r="H6" s="50">
        <v>0.22413793103448276</v>
      </c>
      <c r="I6" s="56">
        <v>116</v>
      </c>
      <c r="J6" s="51"/>
    </row>
    <row r="7" spans="1:10" s="52" customFormat="1" x14ac:dyDescent="0.2">
      <c r="A7" s="18">
        <v>1310014</v>
      </c>
      <c r="B7" t="s">
        <v>61</v>
      </c>
      <c r="C7" s="56">
        <v>109</v>
      </c>
      <c r="D7" s="57">
        <v>0.36949152542372882</v>
      </c>
      <c r="E7" s="56">
        <v>123</v>
      </c>
      <c r="F7" s="57">
        <v>0.41694915254237286</v>
      </c>
      <c r="G7" s="56">
        <v>63</v>
      </c>
      <c r="H7" s="50">
        <v>0.2135593220338983</v>
      </c>
      <c r="I7" s="56">
        <v>295</v>
      </c>
      <c r="J7" s="51"/>
    </row>
    <row r="8" spans="1:10" s="52" customFormat="1" x14ac:dyDescent="0.2">
      <c r="A8" s="18">
        <v>1310016</v>
      </c>
      <c r="B8" t="s">
        <v>62</v>
      </c>
      <c r="C8" s="56">
        <v>34</v>
      </c>
      <c r="D8" s="57">
        <v>0.44736842105263158</v>
      </c>
      <c r="E8" s="56">
        <v>16</v>
      </c>
      <c r="F8" s="57">
        <v>0.21052631578947367</v>
      </c>
      <c r="G8" s="56">
        <v>26</v>
      </c>
      <c r="H8" s="50">
        <v>0.34210526315789475</v>
      </c>
      <c r="I8" s="56">
        <v>76</v>
      </c>
      <c r="J8" s="51"/>
    </row>
    <row r="9" spans="1:10" s="52" customFormat="1" x14ac:dyDescent="0.2">
      <c r="A9" s="18">
        <v>1310017</v>
      </c>
      <c r="B9" t="s">
        <v>63</v>
      </c>
      <c r="C9" s="56">
        <v>29</v>
      </c>
      <c r="D9" s="57">
        <v>0.43939393939393939</v>
      </c>
      <c r="E9" s="56">
        <v>17</v>
      </c>
      <c r="F9" s="57">
        <v>0.25757575757575757</v>
      </c>
      <c r="G9" s="56">
        <v>20</v>
      </c>
      <c r="H9" s="50">
        <v>0.30303030303030304</v>
      </c>
      <c r="I9" s="56">
        <v>66</v>
      </c>
      <c r="J9" s="51"/>
    </row>
    <row r="10" spans="1:10" s="52" customFormat="1" x14ac:dyDescent="0.2">
      <c r="A10" s="18">
        <v>1316500</v>
      </c>
      <c r="B10" t="s">
        <v>64</v>
      </c>
      <c r="C10" s="56">
        <v>68</v>
      </c>
      <c r="D10" s="57">
        <v>0.60176991150442483</v>
      </c>
      <c r="E10" s="56">
        <v>20</v>
      </c>
      <c r="F10" s="57">
        <v>0.17699115044247787</v>
      </c>
      <c r="G10" s="56">
        <v>25</v>
      </c>
      <c r="H10" s="50">
        <v>0.22123893805309736</v>
      </c>
      <c r="I10" s="56">
        <v>113</v>
      </c>
      <c r="J10" s="51"/>
    </row>
    <row r="11" spans="1:10" s="52" customFormat="1" x14ac:dyDescent="0.2">
      <c r="A11" s="18">
        <v>1316569</v>
      </c>
      <c r="B11" t="s">
        <v>65</v>
      </c>
      <c r="C11" s="56">
        <v>58</v>
      </c>
      <c r="D11" s="57">
        <v>0.31016042780748665</v>
      </c>
      <c r="E11" s="56">
        <v>94</v>
      </c>
      <c r="F11" s="57">
        <v>0.50267379679144386</v>
      </c>
      <c r="G11" s="56">
        <v>35</v>
      </c>
      <c r="H11" s="50">
        <v>0.18716577540106952</v>
      </c>
      <c r="I11" s="56">
        <v>187</v>
      </c>
      <c r="J11" s="51"/>
    </row>
    <row r="12" spans="1:10" s="52" customFormat="1" x14ac:dyDescent="0.2">
      <c r="A12" s="18">
        <v>1316582</v>
      </c>
      <c r="B12" t="s">
        <v>66</v>
      </c>
      <c r="C12" s="56">
        <v>19</v>
      </c>
      <c r="D12" s="57">
        <v>0.16379310344827586</v>
      </c>
      <c r="E12" s="56">
        <v>47</v>
      </c>
      <c r="F12" s="57">
        <v>0.40517241379310343</v>
      </c>
      <c r="G12" s="56">
        <v>50</v>
      </c>
      <c r="H12" s="50">
        <v>0.43103448275862066</v>
      </c>
      <c r="I12" s="56">
        <v>116</v>
      </c>
      <c r="J12" s="51"/>
    </row>
    <row r="13" spans="1:10" s="52" customFormat="1" x14ac:dyDescent="0.2">
      <c r="A13" s="18">
        <v>1316584</v>
      </c>
      <c r="B13" t="s">
        <v>67</v>
      </c>
      <c r="C13" s="54" t="s">
        <v>256</v>
      </c>
      <c r="D13" s="58" t="s">
        <v>256</v>
      </c>
      <c r="E13" s="56">
        <v>15</v>
      </c>
      <c r="F13" s="57">
        <v>0.57692307692307687</v>
      </c>
      <c r="G13" s="54" t="s">
        <v>254</v>
      </c>
      <c r="H13" s="50" t="s">
        <v>254</v>
      </c>
      <c r="I13" s="56">
        <v>26</v>
      </c>
      <c r="J13" s="51"/>
    </row>
    <row r="14" spans="1:10" s="52" customFormat="1" x14ac:dyDescent="0.2">
      <c r="A14" s="18">
        <v>1336548</v>
      </c>
      <c r="B14" t="s">
        <v>202</v>
      </c>
      <c r="C14" s="56">
        <v>8</v>
      </c>
      <c r="D14" s="57">
        <v>2.8368794326241134E-2</v>
      </c>
      <c r="E14" s="56">
        <v>260</v>
      </c>
      <c r="F14" s="57">
        <v>0.92198581560283688</v>
      </c>
      <c r="G14" s="56">
        <v>14</v>
      </c>
      <c r="H14" s="50">
        <v>4.9645390070921988E-2</v>
      </c>
      <c r="I14" s="56">
        <v>282</v>
      </c>
      <c r="J14" s="51"/>
    </row>
    <row r="15" spans="1:10" s="52" customFormat="1" x14ac:dyDescent="0.2">
      <c r="A15" s="18">
        <v>2316528</v>
      </c>
      <c r="B15" t="s">
        <v>68</v>
      </c>
      <c r="C15" s="56">
        <v>24</v>
      </c>
      <c r="D15" s="57">
        <v>0.19672131147540983</v>
      </c>
      <c r="E15" s="56">
        <v>91</v>
      </c>
      <c r="F15" s="57">
        <v>0.74590163934426235</v>
      </c>
      <c r="G15" s="56">
        <v>7</v>
      </c>
      <c r="H15" s="50">
        <v>5.737704918032787E-2</v>
      </c>
      <c r="I15" s="56">
        <v>122</v>
      </c>
      <c r="J15" s="51"/>
    </row>
    <row r="16" spans="1:10" s="52" customFormat="1" x14ac:dyDescent="0.2">
      <c r="A16" s="18">
        <v>2316661</v>
      </c>
      <c r="B16" t="s">
        <v>69</v>
      </c>
      <c r="C16" s="56">
        <v>35</v>
      </c>
      <c r="D16" s="57">
        <v>0.24647887323943662</v>
      </c>
      <c r="E16" s="56">
        <v>87</v>
      </c>
      <c r="F16" s="57">
        <v>0.61267605633802813</v>
      </c>
      <c r="G16" s="56">
        <v>20</v>
      </c>
      <c r="H16" s="50">
        <v>0.14084507042253522</v>
      </c>
      <c r="I16" s="56">
        <v>142</v>
      </c>
      <c r="J16" s="51"/>
    </row>
    <row r="17" spans="1:10" s="52" customFormat="1" x14ac:dyDescent="0.2">
      <c r="A17" s="18">
        <v>2316662</v>
      </c>
      <c r="B17" t="s">
        <v>70</v>
      </c>
      <c r="C17" s="56">
        <v>51</v>
      </c>
      <c r="D17" s="57">
        <v>0.38636363636363635</v>
      </c>
      <c r="E17" s="56">
        <v>71</v>
      </c>
      <c r="F17" s="57">
        <v>0.53787878787878785</v>
      </c>
      <c r="G17" s="56">
        <v>10</v>
      </c>
      <c r="H17" s="50">
        <v>7.575757575757576E-2</v>
      </c>
      <c r="I17" s="56">
        <v>132</v>
      </c>
      <c r="J17" s="51"/>
    </row>
    <row r="18" spans="1:10" s="52" customFormat="1" x14ac:dyDescent="0.2">
      <c r="A18" s="18">
        <v>2316694</v>
      </c>
      <c r="B18" t="s">
        <v>205</v>
      </c>
      <c r="C18" s="56">
        <v>39</v>
      </c>
      <c r="D18" s="57">
        <v>0.25657894736842107</v>
      </c>
      <c r="E18" s="56">
        <v>96</v>
      </c>
      <c r="F18" s="57">
        <v>0.63157894736842102</v>
      </c>
      <c r="G18" s="56">
        <v>17</v>
      </c>
      <c r="H18" s="50">
        <v>0.1118421052631579</v>
      </c>
      <c r="I18" s="56">
        <v>152</v>
      </c>
      <c r="J18" s="51"/>
    </row>
    <row r="19" spans="1:10" s="52" customFormat="1" x14ac:dyDescent="0.2">
      <c r="A19" s="18">
        <v>2316695</v>
      </c>
      <c r="B19" t="s">
        <v>206</v>
      </c>
      <c r="C19" s="56">
        <v>35</v>
      </c>
      <c r="D19" s="57">
        <v>0.11006289308176101</v>
      </c>
      <c r="E19" s="56">
        <v>258</v>
      </c>
      <c r="F19" s="57">
        <v>0.81132075471698117</v>
      </c>
      <c r="G19" s="56">
        <v>25</v>
      </c>
      <c r="H19" s="50">
        <v>7.8616352201257858E-2</v>
      </c>
      <c r="I19" s="56">
        <v>318</v>
      </c>
      <c r="J19" s="51"/>
    </row>
    <row r="20" spans="1:10" s="52" customFormat="1" x14ac:dyDescent="0.2">
      <c r="A20" s="18">
        <v>3310018</v>
      </c>
      <c r="B20" t="s">
        <v>71</v>
      </c>
      <c r="C20" s="56">
        <v>98</v>
      </c>
      <c r="D20" s="57">
        <v>0.58682634730538918</v>
      </c>
      <c r="E20" s="56">
        <v>30</v>
      </c>
      <c r="F20" s="57">
        <v>0.17964071856287425</v>
      </c>
      <c r="G20" s="56">
        <v>39</v>
      </c>
      <c r="H20" s="50">
        <v>0.23353293413173654</v>
      </c>
      <c r="I20" s="56">
        <v>167</v>
      </c>
      <c r="J20" s="51"/>
    </row>
    <row r="21" spans="1:10" s="52" customFormat="1" x14ac:dyDescent="0.2">
      <c r="A21" s="18">
        <v>3316510</v>
      </c>
      <c r="B21" t="s">
        <v>72</v>
      </c>
      <c r="C21" s="56">
        <v>73</v>
      </c>
      <c r="D21" s="57">
        <v>0.37055837563451777</v>
      </c>
      <c r="E21" s="56">
        <v>32</v>
      </c>
      <c r="F21" s="57">
        <v>0.16243654822335024</v>
      </c>
      <c r="G21" s="56">
        <v>92</v>
      </c>
      <c r="H21" s="50">
        <v>0.46700507614213199</v>
      </c>
      <c r="I21" s="56">
        <v>197</v>
      </c>
      <c r="J21" s="51"/>
    </row>
    <row r="22" spans="1:10" s="52" customFormat="1" x14ac:dyDescent="0.2">
      <c r="A22" s="18">
        <v>3316512</v>
      </c>
      <c r="B22" t="s">
        <v>73</v>
      </c>
      <c r="C22" s="56">
        <v>100</v>
      </c>
      <c r="D22" s="57">
        <v>0.47393364928909953</v>
      </c>
      <c r="E22" s="56">
        <v>56</v>
      </c>
      <c r="F22" s="57">
        <v>0.26540284360189575</v>
      </c>
      <c r="G22" s="56">
        <v>55</v>
      </c>
      <c r="H22" s="50">
        <v>0.26066350710900477</v>
      </c>
      <c r="I22" s="56">
        <v>211</v>
      </c>
      <c r="J22" s="51"/>
    </row>
    <row r="23" spans="1:10" s="52" customFormat="1" x14ac:dyDescent="0.2">
      <c r="A23" s="18">
        <v>3316514</v>
      </c>
      <c r="B23" t="s">
        <v>74</v>
      </c>
      <c r="C23" s="56">
        <v>78</v>
      </c>
      <c r="D23" s="57">
        <v>0.59090909090909094</v>
      </c>
      <c r="E23" s="56">
        <v>18</v>
      </c>
      <c r="F23" s="57">
        <v>0.13636363636363635</v>
      </c>
      <c r="G23" s="56">
        <v>36</v>
      </c>
      <c r="H23" s="50">
        <v>0.27272727272727271</v>
      </c>
      <c r="I23" s="56">
        <v>132</v>
      </c>
      <c r="J23" s="51"/>
    </row>
    <row r="24" spans="1:10" s="52" customFormat="1" x14ac:dyDescent="0.2">
      <c r="A24" s="18">
        <v>3316547</v>
      </c>
      <c r="B24" t="s">
        <v>75</v>
      </c>
      <c r="C24" s="56">
        <v>47</v>
      </c>
      <c r="D24" s="57">
        <v>0.46078431372549017</v>
      </c>
      <c r="E24" s="56">
        <v>37</v>
      </c>
      <c r="F24" s="57">
        <v>0.36274509803921567</v>
      </c>
      <c r="G24" s="56">
        <v>18</v>
      </c>
      <c r="H24" s="50">
        <v>0.17647058823529413</v>
      </c>
      <c r="I24" s="56">
        <v>102</v>
      </c>
      <c r="J24" s="51"/>
    </row>
    <row r="25" spans="1:10" s="52" customFormat="1" x14ac:dyDescent="0.2">
      <c r="A25" s="18">
        <v>3316570</v>
      </c>
      <c r="B25" t="s">
        <v>76</v>
      </c>
      <c r="C25" s="56">
        <v>36</v>
      </c>
      <c r="D25" s="57">
        <v>0.25531914893617019</v>
      </c>
      <c r="E25" s="56">
        <v>89</v>
      </c>
      <c r="F25" s="57">
        <v>0.63120567375886527</v>
      </c>
      <c r="G25" s="56">
        <v>16</v>
      </c>
      <c r="H25" s="50">
        <v>0.11347517730496454</v>
      </c>
      <c r="I25" s="56">
        <v>141</v>
      </c>
      <c r="J25" s="51"/>
    </row>
    <row r="26" spans="1:10" s="52" customFormat="1" x14ac:dyDescent="0.2">
      <c r="A26" s="18">
        <v>3316609</v>
      </c>
      <c r="B26" t="s">
        <v>77</v>
      </c>
      <c r="C26" s="56">
        <v>26</v>
      </c>
      <c r="D26" s="57">
        <v>0.34666666666666668</v>
      </c>
      <c r="E26" s="56">
        <v>16</v>
      </c>
      <c r="F26" s="57">
        <v>0.21333333333333335</v>
      </c>
      <c r="G26" s="56">
        <v>33</v>
      </c>
      <c r="H26" s="50">
        <v>0.44</v>
      </c>
      <c r="I26" s="56">
        <v>75</v>
      </c>
      <c r="J26" s="51"/>
    </row>
    <row r="27" spans="1:10" s="52" customFormat="1" x14ac:dyDescent="0.2">
      <c r="A27" s="18">
        <v>3316676</v>
      </c>
      <c r="B27" t="s">
        <v>192</v>
      </c>
      <c r="C27" s="56">
        <v>141</v>
      </c>
      <c r="D27" s="57">
        <v>0.44062499999999999</v>
      </c>
      <c r="E27" s="56">
        <v>101</v>
      </c>
      <c r="F27" s="57">
        <v>0.31562499999999999</v>
      </c>
      <c r="G27" s="56">
        <v>78</v>
      </c>
      <c r="H27" s="50">
        <v>0.24374999999999999</v>
      </c>
      <c r="I27" s="56">
        <v>320</v>
      </c>
      <c r="J27" s="51"/>
    </row>
    <row r="28" spans="1:10" s="52" customFormat="1" x14ac:dyDescent="0.2">
      <c r="A28" s="18">
        <v>3340002</v>
      </c>
      <c r="B28" t="s">
        <v>78</v>
      </c>
      <c r="C28" s="56">
        <v>25</v>
      </c>
      <c r="D28" s="57">
        <v>0.31645569620253167</v>
      </c>
      <c r="E28" s="56">
        <v>30</v>
      </c>
      <c r="F28" s="57">
        <v>0.379746835443038</v>
      </c>
      <c r="G28" s="56">
        <v>24</v>
      </c>
      <c r="H28" s="50">
        <v>0.30379746835443039</v>
      </c>
      <c r="I28" s="56">
        <v>79</v>
      </c>
      <c r="J28" s="51"/>
    </row>
    <row r="29" spans="1:10" s="52" customFormat="1" x14ac:dyDescent="0.2">
      <c r="A29" s="18">
        <v>4310008</v>
      </c>
      <c r="B29" t="s">
        <v>79</v>
      </c>
      <c r="C29" s="56">
        <v>113</v>
      </c>
      <c r="D29" s="57">
        <v>0.5</v>
      </c>
      <c r="E29" s="56">
        <v>75</v>
      </c>
      <c r="F29" s="57">
        <v>0.33185840707964603</v>
      </c>
      <c r="G29" s="56">
        <v>38</v>
      </c>
      <c r="H29" s="50">
        <v>0.16814159292035399</v>
      </c>
      <c r="I29" s="56">
        <v>226</v>
      </c>
      <c r="J29" s="51"/>
    </row>
    <row r="30" spans="1:10" s="52" customFormat="1" x14ac:dyDescent="0.2">
      <c r="A30" s="18">
        <v>4310013</v>
      </c>
      <c r="B30" t="s">
        <v>80</v>
      </c>
      <c r="C30" s="56">
        <v>133</v>
      </c>
      <c r="D30" s="57">
        <v>0.59111111111111114</v>
      </c>
      <c r="E30" s="56">
        <v>25</v>
      </c>
      <c r="F30" s="57">
        <v>0.1111111111111111</v>
      </c>
      <c r="G30" s="56">
        <v>67</v>
      </c>
      <c r="H30" s="50">
        <v>0.29777777777777775</v>
      </c>
      <c r="I30" s="56">
        <v>225</v>
      </c>
      <c r="J30" s="51"/>
    </row>
    <row r="31" spans="1:10" s="52" customFormat="1" x14ac:dyDescent="0.2">
      <c r="A31" s="18">
        <v>4310019</v>
      </c>
      <c r="B31" t="s">
        <v>81</v>
      </c>
      <c r="C31" s="54" t="s">
        <v>254</v>
      </c>
      <c r="D31" s="58" t="s">
        <v>254</v>
      </c>
      <c r="E31" s="54" t="s">
        <v>254</v>
      </c>
      <c r="F31" s="58" t="s">
        <v>254</v>
      </c>
      <c r="G31" s="54" t="s">
        <v>254</v>
      </c>
      <c r="H31" s="50" t="s">
        <v>254</v>
      </c>
      <c r="I31" s="56">
        <v>5</v>
      </c>
      <c r="J31" s="51"/>
    </row>
    <row r="32" spans="1:10" s="52" customFormat="1" x14ac:dyDescent="0.2">
      <c r="A32" s="18">
        <v>4316022</v>
      </c>
      <c r="B32" t="s">
        <v>82</v>
      </c>
      <c r="C32" s="56">
        <v>59</v>
      </c>
      <c r="D32" s="57">
        <v>0.4041095890410959</v>
      </c>
      <c r="E32" s="56">
        <v>42</v>
      </c>
      <c r="F32" s="57">
        <v>0.28767123287671231</v>
      </c>
      <c r="G32" s="56">
        <v>45</v>
      </c>
      <c r="H32" s="50">
        <v>0.30821917808219179</v>
      </c>
      <c r="I32" s="56">
        <v>146</v>
      </c>
      <c r="J32" s="51"/>
    </row>
    <row r="33" spans="1:10" s="52" customFormat="1" x14ac:dyDescent="0.2">
      <c r="A33" s="18">
        <v>4316273</v>
      </c>
      <c r="B33" t="s">
        <v>83</v>
      </c>
      <c r="C33" s="56">
        <v>107</v>
      </c>
      <c r="D33" s="57">
        <v>0.50471698113207553</v>
      </c>
      <c r="E33" s="56">
        <v>24</v>
      </c>
      <c r="F33" s="57">
        <v>0.11320754716981132</v>
      </c>
      <c r="G33" s="56">
        <v>81</v>
      </c>
      <c r="H33" s="50">
        <v>0.38207547169811323</v>
      </c>
      <c r="I33" s="56">
        <v>212</v>
      </c>
      <c r="J33" s="51"/>
    </row>
    <row r="34" spans="1:10" s="52" customFormat="1" x14ac:dyDescent="0.2">
      <c r="A34" s="18">
        <v>4316515</v>
      </c>
      <c r="B34" t="s">
        <v>84</v>
      </c>
      <c r="C34" s="56">
        <v>47</v>
      </c>
      <c r="D34" s="57">
        <v>0.26704545454545453</v>
      </c>
      <c r="E34" s="56">
        <v>85</v>
      </c>
      <c r="F34" s="57">
        <v>0.48295454545454547</v>
      </c>
      <c r="G34" s="56">
        <v>44</v>
      </c>
      <c r="H34" s="50">
        <v>0.25</v>
      </c>
      <c r="I34" s="56">
        <v>176</v>
      </c>
      <c r="J34" s="51"/>
    </row>
    <row r="35" spans="1:10" s="52" customFormat="1" x14ac:dyDescent="0.2">
      <c r="A35" s="18">
        <v>4316516</v>
      </c>
      <c r="B35" t="s">
        <v>85</v>
      </c>
      <c r="C35" s="56">
        <v>15</v>
      </c>
      <c r="D35" s="57">
        <v>0.10638297872340426</v>
      </c>
      <c r="E35" s="56">
        <v>92</v>
      </c>
      <c r="F35" s="57">
        <v>0.65248226950354615</v>
      </c>
      <c r="G35" s="56">
        <v>34</v>
      </c>
      <c r="H35" s="50">
        <v>0.24113475177304963</v>
      </c>
      <c r="I35" s="56">
        <v>141</v>
      </c>
      <c r="J35" s="51"/>
    </row>
    <row r="36" spans="1:10" s="52" customFormat="1" x14ac:dyDescent="0.2">
      <c r="A36" s="18">
        <v>4316517</v>
      </c>
      <c r="B36" t="s">
        <v>86</v>
      </c>
      <c r="C36" s="56">
        <v>83</v>
      </c>
      <c r="D36" s="57">
        <v>0.4585635359116022</v>
      </c>
      <c r="E36" s="56">
        <v>32</v>
      </c>
      <c r="F36" s="57">
        <v>0.17679558011049723</v>
      </c>
      <c r="G36" s="56">
        <v>66</v>
      </c>
      <c r="H36" s="50">
        <v>0.36464088397790057</v>
      </c>
      <c r="I36" s="56">
        <v>181</v>
      </c>
      <c r="J36" s="51"/>
    </row>
    <row r="37" spans="1:10" s="52" customFormat="1" x14ac:dyDescent="0.2">
      <c r="A37" s="18">
        <v>4316518</v>
      </c>
      <c r="B37" t="s">
        <v>87</v>
      </c>
      <c r="C37" s="56">
        <v>87</v>
      </c>
      <c r="D37" s="57">
        <v>0.52409638554216864</v>
      </c>
      <c r="E37" s="56">
        <v>11</v>
      </c>
      <c r="F37" s="57">
        <v>6.6265060240963861E-2</v>
      </c>
      <c r="G37" s="56">
        <v>68</v>
      </c>
      <c r="H37" s="50">
        <v>0.40963855421686746</v>
      </c>
      <c r="I37" s="56">
        <v>166</v>
      </c>
      <c r="J37" s="51"/>
    </row>
    <row r="38" spans="1:10" s="52" customFormat="1" x14ac:dyDescent="0.2">
      <c r="A38" s="18">
        <v>4316614</v>
      </c>
      <c r="B38" t="s">
        <v>88</v>
      </c>
      <c r="C38" s="54" t="s">
        <v>254</v>
      </c>
      <c r="D38" s="58" t="s">
        <v>254</v>
      </c>
      <c r="E38" s="54" t="s">
        <v>254</v>
      </c>
      <c r="F38" s="58" t="s">
        <v>254</v>
      </c>
      <c r="G38" s="54" t="s">
        <v>254</v>
      </c>
      <c r="H38" s="50" t="s">
        <v>254</v>
      </c>
      <c r="I38" s="56">
        <v>6</v>
      </c>
      <c r="J38" s="51"/>
    </row>
    <row r="39" spans="1:10" s="52" customFormat="1" x14ac:dyDescent="0.2">
      <c r="A39" s="18">
        <v>5316519</v>
      </c>
      <c r="B39" t="s">
        <v>89</v>
      </c>
      <c r="C39" s="56">
        <v>24</v>
      </c>
      <c r="D39" s="57">
        <v>0.12371134020618557</v>
      </c>
      <c r="E39" s="56">
        <v>154</v>
      </c>
      <c r="F39" s="57">
        <v>0.79381443298969068</v>
      </c>
      <c r="G39" s="56">
        <v>16</v>
      </c>
      <c r="H39" s="50">
        <v>8.247422680412371E-2</v>
      </c>
      <c r="I39" s="56">
        <v>194</v>
      </c>
      <c r="J39" s="51"/>
    </row>
    <row r="40" spans="1:10" s="52" customFormat="1" x14ac:dyDescent="0.2">
      <c r="A40" s="18">
        <v>5316520</v>
      </c>
      <c r="B40" t="s">
        <v>90</v>
      </c>
      <c r="C40" s="56">
        <v>47</v>
      </c>
      <c r="D40" s="57">
        <v>0.44339622641509435</v>
      </c>
      <c r="E40" s="56">
        <v>40</v>
      </c>
      <c r="F40" s="57">
        <v>0.37735849056603776</v>
      </c>
      <c r="G40" s="56">
        <v>19</v>
      </c>
      <c r="H40" s="50">
        <v>0.17924528301886791</v>
      </c>
      <c r="I40" s="56">
        <v>106</v>
      </c>
      <c r="J40" s="51"/>
    </row>
    <row r="41" spans="1:10" s="52" customFormat="1" x14ac:dyDescent="0.2">
      <c r="A41" s="18">
        <v>5316521</v>
      </c>
      <c r="B41" t="s">
        <v>91</v>
      </c>
      <c r="C41" s="56">
        <v>48</v>
      </c>
      <c r="D41" s="57">
        <v>0.30573248407643311</v>
      </c>
      <c r="E41" s="56">
        <v>83</v>
      </c>
      <c r="F41" s="57">
        <v>0.5286624203821656</v>
      </c>
      <c r="G41" s="56">
        <v>26</v>
      </c>
      <c r="H41" s="50">
        <v>0.16560509554140126</v>
      </c>
      <c r="I41" s="56">
        <v>157</v>
      </c>
      <c r="J41" s="51"/>
    </row>
    <row r="42" spans="1:10" s="52" customFormat="1" x14ac:dyDescent="0.2">
      <c r="A42" s="18">
        <v>5316523</v>
      </c>
      <c r="B42" t="s">
        <v>92</v>
      </c>
      <c r="C42" s="56">
        <v>21</v>
      </c>
      <c r="D42" s="57">
        <v>0.18103448275862069</v>
      </c>
      <c r="E42" s="56">
        <v>82</v>
      </c>
      <c r="F42" s="57">
        <v>0.7068965517241379</v>
      </c>
      <c r="G42" s="56">
        <v>13</v>
      </c>
      <c r="H42" s="50">
        <v>0.11206896551724138</v>
      </c>
      <c r="I42" s="56">
        <v>116</v>
      </c>
      <c r="J42" s="51"/>
    </row>
    <row r="43" spans="1:10" s="52" customFormat="1" x14ac:dyDescent="0.2">
      <c r="A43" s="18">
        <v>5316577</v>
      </c>
      <c r="B43" t="s">
        <v>93</v>
      </c>
      <c r="C43" s="56">
        <v>30</v>
      </c>
      <c r="D43" s="57">
        <v>0.37037037037037035</v>
      </c>
      <c r="E43" s="56">
        <v>42</v>
      </c>
      <c r="F43" s="57">
        <v>0.51851851851851849</v>
      </c>
      <c r="G43" s="56">
        <v>9</v>
      </c>
      <c r="H43" s="50">
        <v>0.1111111111111111</v>
      </c>
      <c r="I43" s="56">
        <v>81</v>
      </c>
      <c r="J43" s="51"/>
    </row>
    <row r="44" spans="1:10" s="52" customFormat="1" x14ac:dyDescent="0.2">
      <c r="A44" s="18"/>
      <c r="B44"/>
      <c r="C44" s="56"/>
      <c r="D44" s="57"/>
      <c r="E44" s="56"/>
      <c r="F44" s="57"/>
      <c r="G44" s="56"/>
      <c r="H44" s="50"/>
      <c r="I44" s="56"/>
      <c r="J44" s="51"/>
    </row>
    <row r="45" spans="1:10" x14ac:dyDescent="0.2">
      <c r="A45" s="60" t="s">
        <v>11</v>
      </c>
    </row>
    <row r="46" spans="1:10" x14ac:dyDescent="0.2">
      <c r="A46" s="60"/>
      <c r="B46" s="23"/>
    </row>
    <row r="47" spans="1:10" x14ac:dyDescent="0.2">
      <c r="A47" s="60" t="s">
        <v>257</v>
      </c>
      <c r="B47" s="23"/>
    </row>
    <row r="48" spans="1:10" x14ac:dyDescent="0.2">
      <c r="A48" s="61" t="s">
        <v>258</v>
      </c>
      <c r="B48" s="23"/>
    </row>
    <row r="49" spans="1:2" x14ac:dyDescent="0.2">
      <c r="A49" s="61"/>
      <c r="B49" s="23"/>
    </row>
    <row r="50" spans="1:2" x14ac:dyDescent="0.2">
      <c r="A50" s="29" t="s">
        <v>37</v>
      </c>
      <c r="B50" s="30"/>
    </row>
    <row r="51" spans="1:2" x14ac:dyDescent="0.2">
      <c r="A51" s="31">
        <v>0</v>
      </c>
      <c r="B51" s="30" t="s">
        <v>38</v>
      </c>
    </row>
    <row r="52" spans="1:2" ht="22.5" x14ac:dyDescent="0.2">
      <c r="A52" s="28" t="s">
        <v>39</v>
      </c>
      <c r="B52" s="30" t="s">
        <v>40</v>
      </c>
    </row>
    <row r="53" spans="1:2" x14ac:dyDescent="0.2">
      <c r="A53" s="28" t="s">
        <v>41</v>
      </c>
      <c r="B53" s="30" t="s">
        <v>42</v>
      </c>
    </row>
  </sheetData>
  <conditionalFormatting sqref="C1:C1048576 E1:E1048576 G1:G1048576">
    <cfRule type="cellIs" dxfId="0" priority="1" operator="between">
      <formula>1</formula>
      <formula>4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metadata</vt:lpstr>
      <vt:lpstr>reference data</vt:lpstr>
      <vt:lpstr>gender</vt:lpstr>
      <vt:lpstr>free school meals</vt:lpstr>
      <vt:lpstr>SEN</vt:lpstr>
      <vt:lpstr>religion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Grumley, Rachel</dc:creator>
  <cp:lastModifiedBy>Rachel Grumley</cp:lastModifiedBy>
  <cp:lastPrinted>2005-06-02T09:00:54Z</cp:lastPrinted>
  <dcterms:created xsi:type="dcterms:W3CDTF">2006-02-06T16:42:16Z</dcterms:created>
  <dcterms:modified xsi:type="dcterms:W3CDTF">2019-03-04T10:02:03Z</dcterms:modified>
</cp:coreProperties>
</file>