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list" sheetId="1" state="visible" r:id="rId1"/>
  </sheets>
  <definedNames>
    <definedName name="_xlnm._FilterDatabase" localSheetId="0" hidden="1">'Pick list'!$A$1:$I$84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26" customWidth="1" min="4" max="4"/>
    <col width="12" customWidth="1" min="5" max="5"/>
    <col width="10" customWidth="1" min="6" max="6"/>
    <col width="12" customWidth="1" min="7" max="7"/>
    <col width="12" customWidth="1" min="8" max="8"/>
    <col width="38" customWidth="1" min="9" max="9"/>
  </cols>
  <sheetData>
    <row r="1">
      <c r="A1" s="1" t="inlineStr">
        <is>
          <t>Type</t>
        </is>
      </c>
      <c r="B1" s="1" t="inlineStr">
        <is>
          <t>Stage</t>
        </is>
      </c>
      <c r="C1" s="1" t="inlineStr">
        <is>
          <t>Name</t>
        </is>
      </c>
      <c r="D1" s="1" t="inlineStr">
        <is>
          <t>Client</t>
        </is>
      </c>
      <c r="E1" s="1" t="inlineStr">
        <is>
          <t>Est price</t>
        </is>
      </c>
      <c r="F1" s="1" t="inlineStr">
        <is>
          <t>Est hours</t>
        </is>
      </c>
      <c r="G1" s="1" t="inlineStr">
        <is>
          <t>Last updated</t>
        </is>
      </c>
      <c r="H1" s="1" t="inlineStr">
        <is>
          <t>Decision</t>
        </is>
      </c>
      <c r="I1" s="1" t="inlineStr">
        <is>
          <t>Built OS id</t>
        </is>
      </c>
    </row>
    <row r="2">
      <c r="A2" s="2" t="inlineStr">
        <is>
          <t>Lead</t>
        </is>
      </c>
      <c r="B2" s="2" t="inlineStr">
        <is>
          <t>Sold (lead)</t>
        </is>
      </c>
      <c r="C2" s="2" t="inlineStr">
        <is>
          <t>Rob Bowen - Nolen Panels</t>
        </is>
      </c>
      <c r="D2" s="2" t="inlineStr">
        <is>
          <t>Rob Bowen Design</t>
        </is>
      </c>
      <c r="E2" s="3" t="n">
        <v>1198</v>
      </c>
      <c r="F2" s="4" t="n">
        <v>14</v>
      </c>
      <c r="G2" s="2" t="inlineStr">
        <is>
          <t>2026-06-18</t>
        </is>
      </c>
      <c r="H2" s="5" t="inlineStr"/>
      <c r="I2" s="2" t="inlineStr">
        <is>
          <t>16b98bf9-6db2-4c72-b123-0ccb7993c60f</t>
        </is>
      </c>
    </row>
    <row r="3">
      <c r="A3" s="2" t="inlineStr">
        <is>
          <t>Lead</t>
        </is>
      </c>
      <c r="B3" s="2" t="inlineStr">
        <is>
          <t>Sold (lead)</t>
        </is>
      </c>
      <c r="C3" s="2" t="inlineStr">
        <is>
          <t>Tidal - OKU - Change Order Shelving</t>
        </is>
      </c>
      <c r="D3" s="2" t="inlineStr">
        <is>
          <t>Tidal Construction</t>
        </is>
      </c>
      <c r="E3" s="3" t="n">
        <v>729</v>
      </c>
      <c r="F3" s="4" t="n">
        <v>5</v>
      </c>
      <c r="G3" s="2" t="inlineStr">
        <is>
          <t>2026-06-17</t>
        </is>
      </c>
      <c r="H3" s="5" t="inlineStr"/>
      <c r="I3" s="2" t="inlineStr">
        <is>
          <t>23e025ad-4451-4bb3-9557-ee5ac5287966</t>
        </is>
      </c>
    </row>
    <row r="4">
      <c r="A4" s="2" t="inlineStr">
        <is>
          <t>Project</t>
        </is>
      </c>
      <c r="B4" s="2" t="inlineStr">
        <is>
          <t>Scheduling</t>
        </is>
      </c>
      <c r="C4" s="2" t="inlineStr">
        <is>
          <t>Vallowe - Colquhoun Project</t>
        </is>
      </c>
      <c r="D4" s="2" t="inlineStr">
        <is>
          <t>Mandy Vallowe Interiors</t>
        </is>
      </c>
      <c r="E4" s="3" t="n">
        <v>33430</v>
      </c>
      <c r="F4" s="4" t="n">
        <v>210</v>
      </c>
      <c r="G4" s="2" t="inlineStr">
        <is>
          <t>2026-07-17</t>
        </is>
      </c>
      <c r="H4" s="5" t="inlineStr"/>
      <c r="I4" s="2" t="inlineStr">
        <is>
          <t>d2cc4679-4182-4747-ab61-7b9404bdf670</t>
        </is>
      </c>
    </row>
    <row r="5">
      <c r="A5" s="2" t="inlineStr">
        <is>
          <t>Project</t>
        </is>
      </c>
      <c r="B5" s="2" t="inlineStr">
        <is>
          <t>Pre-production</t>
        </is>
      </c>
      <c r="C5" s="2" t="inlineStr">
        <is>
          <t>Leonard - JW Marriott - Lobby Bar Phase 1</t>
        </is>
      </c>
      <c r="D5" s="2" t="inlineStr">
        <is>
          <t>Leonard Contractors Inc</t>
        </is>
      </c>
      <c r="E5" s="3" t="n">
        <v>172563</v>
      </c>
      <c r="F5" s="4" t="n">
        <v>648</v>
      </c>
      <c r="G5" s="2" t="inlineStr">
        <is>
          <t>2026-06-30</t>
        </is>
      </c>
      <c r="H5" s="5" t="inlineStr"/>
      <c r="I5" s="2" t="inlineStr">
        <is>
          <t>3e5704be-ab87-4b60-b112-46af52e727c2</t>
        </is>
      </c>
    </row>
    <row r="6">
      <c r="A6" s="2" t="inlineStr">
        <is>
          <t>Project</t>
        </is>
      </c>
      <c r="B6" s="2" t="inlineStr">
        <is>
          <t>Pre-production</t>
        </is>
      </c>
      <c r="C6" s="2" t="inlineStr">
        <is>
          <t>Leonard - JW Marriott - SIX Restaurant - Phase 2</t>
        </is>
      </c>
      <c r="D6" s="2" t="inlineStr">
        <is>
          <t>Leonard Contractors Inc</t>
        </is>
      </c>
      <c r="E6" s="3" t="n">
        <v>145685</v>
      </c>
      <c r="F6" s="4" t="n">
        <v>771</v>
      </c>
      <c r="G6" s="2" t="inlineStr">
        <is>
          <t>2026-07-07</t>
        </is>
      </c>
      <c r="H6" s="5" t="inlineStr"/>
      <c r="I6" s="2" t="inlineStr">
        <is>
          <t>d8c927e9-e9d1-4770-bdf0-7c8fd240bd40</t>
        </is>
      </c>
    </row>
    <row r="7">
      <c r="A7" s="2" t="inlineStr">
        <is>
          <t>Project</t>
        </is>
      </c>
      <c r="B7" s="2" t="inlineStr">
        <is>
          <t>Pre-production</t>
        </is>
      </c>
      <c r="C7" s="2" t="inlineStr">
        <is>
          <t>Leonard - JW Marriott - Market Millwork Phase 2</t>
        </is>
      </c>
      <c r="D7" s="2" t="inlineStr">
        <is>
          <t>Leonard Contractors Inc</t>
        </is>
      </c>
      <c r="E7" s="3" t="n">
        <v>107784</v>
      </c>
      <c r="F7" s="4" t="n">
        <v>581</v>
      </c>
      <c r="G7" s="2" t="inlineStr">
        <is>
          <t>2026-07-07</t>
        </is>
      </c>
      <c r="H7" s="5" t="inlineStr"/>
      <c r="I7" s="2" t="inlineStr">
        <is>
          <t>367c87c2-8474-44b8-9473-434e16c597e9</t>
        </is>
      </c>
    </row>
    <row r="8">
      <c r="A8" s="2" t="inlineStr">
        <is>
          <t>Project</t>
        </is>
      </c>
      <c r="B8" s="2" t="inlineStr">
        <is>
          <t>Pre-production</t>
        </is>
      </c>
      <c r="C8" s="2" t="inlineStr">
        <is>
          <t>Jabal - Mountain Millwork</t>
        </is>
      </c>
      <c r="D8" s="2" t="inlineStr">
        <is>
          <t>Jabal Coffee</t>
        </is>
      </c>
      <c r="E8" s="3" t="n">
        <v>34276</v>
      </c>
      <c r="F8" s="4" t="n">
        <v>148</v>
      </c>
      <c r="G8" s="2" t="inlineStr">
        <is>
          <t>2026-05-14</t>
        </is>
      </c>
      <c r="H8" s="5" t="inlineStr"/>
      <c r="I8" s="2" t="inlineStr">
        <is>
          <t>98225b92-a23d-4dff-855d-d133ed2e4a16</t>
        </is>
      </c>
    </row>
    <row r="9">
      <c r="A9" s="2" t="inlineStr">
        <is>
          <t>Project</t>
        </is>
      </c>
      <c r="B9" s="2" t="inlineStr">
        <is>
          <t>Pre-production</t>
        </is>
      </c>
      <c r="C9" s="2" t="inlineStr">
        <is>
          <t>UT - Public Arts Panels and Boxes</t>
        </is>
      </c>
      <c r="D9" s="2" t="inlineStr">
        <is>
          <t>University of Tampa</t>
        </is>
      </c>
      <c r="E9" s="3" t="n">
        <v>27425</v>
      </c>
      <c r="F9" s="4" t="n">
        <v>156</v>
      </c>
      <c r="G9" s="2" t="inlineStr">
        <is>
          <t>2026-07-27</t>
        </is>
      </c>
      <c r="H9" s="5" t="inlineStr"/>
      <c r="I9" s="2" t="inlineStr">
        <is>
          <t>59df3617-fcd3-4928-99f7-7fc7820b3549</t>
        </is>
      </c>
    </row>
    <row r="10">
      <c r="A10" s="2" t="inlineStr">
        <is>
          <t>Project</t>
        </is>
      </c>
      <c r="B10" s="2" t="inlineStr">
        <is>
          <t>Pre-production</t>
        </is>
      </c>
      <c r="C10" s="2" t="inlineStr">
        <is>
          <t xml:space="preserve">Murtagh Bar </t>
        </is>
      </c>
      <c r="D10" s="2" t="inlineStr">
        <is>
          <t>Paige - Murtagh Bar</t>
        </is>
      </c>
      <c r="E10" s="3" t="n">
        <v>26227</v>
      </c>
      <c r="F10" s="4" t="n">
        <v>80</v>
      </c>
      <c r="G10" s="2" t="inlineStr">
        <is>
          <t>2026-05-14</t>
        </is>
      </c>
      <c r="H10" s="5" t="inlineStr"/>
      <c r="I10" s="2" t="inlineStr">
        <is>
          <t>d5ac5820-3dd3-4d4d-9cf3-3b164dfa2f03</t>
        </is>
      </c>
    </row>
    <row r="11">
      <c r="A11" s="2" t="inlineStr">
        <is>
          <t>Project</t>
        </is>
      </c>
      <c r="B11" s="2" t="inlineStr">
        <is>
          <t>Pre-production</t>
        </is>
      </c>
      <c r="C11" s="2" t="inlineStr">
        <is>
          <t>Jabal Coffee - Kneewall</t>
        </is>
      </c>
      <c r="D11" s="2" t="inlineStr">
        <is>
          <t>Hakeem Abunada</t>
        </is>
      </c>
      <c r="E11" s="3" t="n">
        <v>22165</v>
      </c>
      <c r="F11" s="4" t="n">
        <v>126</v>
      </c>
      <c r="G11" s="2" t="inlineStr">
        <is>
          <t>2026-05-14</t>
        </is>
      </c>
      <c r="H11" s="5" t="inlineStr"/>
      <c r="I11" s="2" t="inlineStr">
        <is>
          <t>5e160c73-9db8-4b23-a87c-ceb9512f99ac</t>
        </is>
      </c>
    </row>
    <row r="12">
      <c r="A12" s="2" t="inlineStr">
        <is>
          <t>Project</t>
        </is>
      </c>
      <c r="B12" s="2" t="inlineStr">
        <is>
          <t>Pre-production</t>
        </is>
      </c>
      <c r="C12" s="2" t="inlineStr">
        <is>
          <t>Test</t>
        </is>
      </c>
      <c r="D12" s="2" t="inlineStr"/>
      <c r="E12" s="3" t="n">
        <v>15275</v>
      </c>
      <c r="F12" s="4" t="n">
        <v>46</v>
      </c>
      <c r="G12" s="2" t="inlineStr">
        <is>
          <t>2026-03-06</t>
        </is>
      </c>
      <c r="H12" s="5" t="inlineStr"/>
      <c r="I12" s="2" t="inlineStr">
        <is>
          <t>a7298595-a6ee-4233-a732-7acd9ae7d413</t>
        </is>
      </c>
    </row>
    <row r="13">
      <c r="A13" s="2" t="inlineStr">
        <is>
          <t>Project</t>
        </is>
      </c>
      <c r="B13" s="2" t="inlineStr">
        <is>
          <t>Pre-production</t>
        </is>
      </c>
      <c r="C13" s="2" t="inlineStr">
        <is>
          <t>Biegel Dining Table</t>
        </is>
      </c>
      <c r="D13" s="2" t="inlineStr">
        <is>
          <t>Lisa Biegel</t>
        </is>
      </c>
      <c r="E13" s="3" t="n">
        <v>12775</v>
      </c>
      <c r="F13" s="4" t="n">
        <v>86</v>
      </c>
      <c r="G13" s="2" t="inlineStr">
        <is>
          <t>2026-04-21</t>
        </is>
      </c>
      <c r="H13" s="5" t="inlineStr"/>
      <c r="I13" s="2" t="inlineStr">
        <is>
          <t>7634f691-fe0f-45d9-8996-7a7b40460d9a</t>
        </is>
      </c>
    </row>
    <row r="14">
      <c r="A14" s="2" t="inlineStr">
        <is>
          <t>Lead</t>
        </is>
      </c>
      <c r="B14" s="2" t="inlineStr">
        <is>
          <t>90%</t>
        </is>
      </c>
      <c r="C14" s="2" t="inlineStr">
        <is>
          <t>Batia - Westminster Millwork</t>
        </is>
      </c>
      <c r="D14" s="2" t="inlineStr">
        <is>
          <t>Batia Construction Co</t>
        </is>
      </c>
      <c r="E14" s="3" t="n">
        <v>160139</v>
      </c>
      <c r="F14" s="4" t="n">
        <v>761</v>
      </c>
      <c r="G14" s="2" t="inlineStr">
        <is>
          <t>2026-07-24</t>
        </is>
      </c>
      <c r="H14" s="5" t="inlineStr"/>
      <c r="I14" s="2" t="inlineStr">
        <is>
          <t>e93b9fe9-bc8d-4e3f-9f95-a1bf6ca7fabc</t>
        </is>
      </c>
    </row>
    <row r="15">
      <c r="A15" s="2" t="inlineStr">
        <is>
          <t>Lead</t>
        </is>
      </c>
      <c r="B15" s="2" t="inlineStr">
        <is>
          <t>90%</t>
        </is>
      </c>
      <c r="C15" s="2" t="inlineStr">
        <is>
          <t>Bonzer - 400 Central PH44C - Ceiling and Wall Paneling</t>
        </is>
      </c>
      <c r="D15" s="2" t="inlineStr">
        <is>
          <t>Bonzer Constructors</t>
        </is>
      </c>
      <c r="E15" s="3" t="n">
        <v>133918</v>
      </c>
      <c r="F15" s="4" t="n">
        <v>678</v>
      </c>
      <c r="G15" s="2" t="inlineStr">
        <is>
          <t>2026-07-24</t>
        </is>
      </c>
      <c r="H15" s="5" t="inlineStr"/>
      <c r="I15" s="2" t="inlineStr">
        <is>
          <t>c7dad022-1257-418f-bf37-cfb15aa2501f</t>
        </is>
      </c>
    </row>
    <row r="16">
      <c r="A16" s="2" t="inlineStr">
        <is>
          <t>Lead</t>
        </is>
      </c>
      <c r="B16" s="2" t="inlineStr">
        <is>
          <t>90%</t>
        </is>
      </c>
      <c r="C16" s="2" t="inlineStr">
        <is>
          <t xml:space="preserve">Schiller - Anderson &amp; Kiran - Euc Opt </t>
        </is>
      </c>
      <c r="D16" s="2" t="inlineStr">
        <is>
          <t>Charlie Schiller Design</t>
        </is>
      </c>
      <c r="E16" s="3" t="n">
        <v>59150</v>
      </c>
      <c r="F16" s="4" t="n">
        <v>407</v>
      </c>
      <c r="G16" s="2" t="inlineStr">
        <is>
          <t>2026-07-24</t>
        </is>
      </c>
      <c r="H16" s="5" t="inlineStr"/>
      <c r="I16" s="2" t="inlineStr">
        <is>
          <t>1bc5ffc9-e2e6-49e9-9d37-39528361352a</t>
        </is>
      </c>
    </row>
    <row r="17">
      <c r="A17" s="2" t="inlineStr">
        <is>
          <t>Lead</t>
        </is>
      </c>
      <c r="B17" s="2" t="inlineStr">
        <is>
          <t>90%</t>
        </is>
      </c>
      <c r="C17" s="2" t="inlineStr">
        <is>
          <t>Jabal - Change Orders</t>
        </is>
      </c>
      <c r="D17" s="2" t="inlineStr">
        <is>
          <t>Jabal Coffee</t>
        </is>
      </c>
      <c r="E17" s="3" t="n">
        <v>4890</v>
      </c>
      <c r="F17" s="4" t="n">
        <v>34</v>
      </c>
      <c r="G17" s="2" t="inlineStr">
        <is>
          <t>2026-07-24</t>
        </is>
      </c>
      <c r="H17" s="5" t="inlineStr"/>
      <c r="I17" s="2" t="inlineStr">
        <is>
          <t>28efaf64-dbb6-49c4-b918-b2d733cbc964</t>
        </is>
      </c>
    </row>
    <row r="18">
      <c r="A18" s="2" t="inlineStr">
        <is>
          <t>Lead</t>
        </is>
      </c>
      <c r="B18" s="2" t="inlineStr">
        <is>
          <t>90%</t>
        </is>
      </c>
      <c r="C18" s="2" t="inlineStr">
        <is>
          <t>Ghioto - Closet Rods</t>
        </is>
      </c>
      <c r="D18" s="2" t="inlineStr">
        <is>
          <t>Ghioto Residence</t>
        </is>
      </c>
      <c r="E18" s="3" t="n">
        <v>1967</v>
      </c>
      <c r="F18" s="4" t="n">
        <v>7</v>
      </c>
      <c r="G18" s="2" t="inlineStr">
        <is>
          <t>2026-06-09</t>
        </is>
      </c>
      <c r="H18" s="5" t="inlineStr"/>
      <c r="I18" s="2" t="inlineStr">
        <is>
          <t>4ed5c9d9-090f-432b-9b7e-8eecd9df68e3</t>
        </is>
      </c>
    </row>
    <row r="19">
      <c r="A19" s="2" t="inlineStr">
        <is>
          <t>Lead</t>
        </is>
      </c>
      <c r="B19" s="2" t="inlineStr">
        <is>
          <t>50/50</t>
        </is>
      </c>
      <c r="C19" s="2" t="inlineStr">
        <is>
          <t>Choate - WGCB - Amenity</t>
        </is>
      </c>
      <c r="D19" s="2" t="inlineStr">
        <is>
          <t>Choate Interiors Construction Company</t>
        </is>
      </c>
      <c r="E19" s="3" t="n">
        <v>461761</v>
      </c>
      <c r="F19" s="4" t="n">
        <v>1946</v>
      </c>
      <c r="G19" s="2" t="inlineStr">
        <is>
          <t>2026-06-11</t>
        </is>
      </c>
      <c r="H19" s="5" t="inlineStr"/>
      <c r="I19" s="2" t="inlineStr">
        <is>
          <t>b351d35a-4124-4dd8-a484-6a9a28d160b3</t>
        </is>
      </c>
    </row>
    <row r="20">
      <c r="A20" s="2" t="inlineStr">
        <is>
          <t>Lead</t>
        </is>
      </c>
      <c r="B20" s="2" t="inlineStr">
        <is>
          <t>50/50</t>
        </is>
      </c>
      <c r="C20" s="2" t="inlineStr">
        <is>
          <t>SDI - RITZ 2601 - Millwork</t>
        </is>
      </c>
      <c r="D20" s="2" t="inlineStr">
        <is>
          <t>SDI CONSTRUCTION &amp; DEVELOPMENT</t>
        </is>
      </c>
      <c r="E20" s="3" t="n">
        <v>290678</v>
      </c>
      <c r="F20" s="4" t="n">
        <v>1766</v>
      </c>
      <c r="G20" s="2" t="inlineStr">
        <is>
          <t>2026-06-30</t>
        </is>
      </c>
      <c r="H20" s="5" t="inlineStr"/>
      <c r="I20" s="2" t="inlineStr">
        <is>
          <t>ddeefce5-1255-413e-94cc-0ef34edaf0e3</t>
        </is>
      </c>
    </row>
    <row r="21">
      <c r="A21" s="2" t="inlineStr">
        <is>
          <t>Lead</t>
        </is>
      </c>
      <c r="B21" s="2" t="inlineStr">
        <is>
          <t>50/50</t>
        </is>
      </c>
      <c r="C21" s="2" t="inlineStr">
        <is>
          <t>Boyd - Saunders</t>
        </is>
      </c>
      <c r="D21" s="2" t="inlineStr">
        <is>
          <t>Reno Boyd</t>
        </is>
      </c>
      <c r="E21" s="3" t="n">
        <v>172692</v>
      </c>
      <c r="F21" s="4" t="n">
        <v>1153</v>
      </c>
      <c r="G21" s="2" t="inlineStr">
        <is>
          <t>2026-06-10</t>
        </is>
      </c>
      <c r="H21" s="5" t="inlineStr"/>
      <c r="I21" s="2" t="inlineStr">
        <is>
          <t>0aed69c4-942e-4689-8e23-8ca0d12ce905</t>
        </is>
      </c>
    </row>
    <row r="22">
      <c r="A22" s="2" t="inlineStr">
        <is>
          <t>Lead</t>
        </is>
      </c>
      <c r="B22" s="2" t="inlineStr">
        <is>
          <t>50/50</t>
        </is>
      </c>
      <c r="C22" s="2" t="inlineStr">
        <is>
          <t>Merrymakers - Millwork</t>
        </is>
      </c>
      <c r="D22" s="2" t="inlineStr">
        <is>
          <t>Field Guide Interiors</t>
        </is>
      </c>
      <c r="E22" s="3" t="n">
        <v>129215</v>
      </c>
      <c r="F22" s="4" t="n">
        <v>246</v>
      </c>
      <c r="G22" s="2" t="inlineStr">
        <is>
          <t>2026-03-18</t>
        </is>
      </c>
      <c r="H22" s="5" t="inlineStr"/>
      <c r="I22" s="2" t="inlineStr">
        <is>
          <t>fc70c675-0588-4af7-a657-591408d85940</t>
        </is>
      </c>
    </row>
    <row r="23">
      <c r="A23" s="2" t="inlineStr">
        <is>
          <t>Lead</t>
        </is>
      </c>
      <c r="B23" s="2" t="inlineStr">
        <is>
          <t>50/50</t>
        </is>
      </c>
      <c r="C23" s="2" t="inlineStr">
        <is>
          <t>The Bunny Hive Millwork</t>
        </is>
      </c>
      <c r="D23" s="2" t="inlineStr">
        <is>
          <t>Stewart Built Construction</t>
        </is>
      </c>
      <c r="E23" s="3" t="n">
        <v>125848</v>
      </c>
      <c r="F23" s="4" t="n">
        <v>944</v>
      </c>
      <c r="G23" s="2" t="inlineStr">
        <is>
          <t>2026-04-22</t>
        </is>
      </c>
      <c r="H23" s="5" t="inlineStr"/>
      <c r="I23" s="2" t="inlineStr">
        <is>
          <t>89b40ba7-7ade-43e8-a5d0-0a2b7e51817a</t>
        </is>
      </c>
    </row>
    <row r="24">
      <c r="A24" s="2" t="inlineStr">
        <is>
          <t>Lead</t>
        </is>
      </c>
      <c r="B24" s="2" t="inlineStr">
        <is>
          <t>50/50</t>
        </is>
      </c>
      <c r="C24" s="2" t="inlineStr">
        <is>
          <t>Hunt - Pajot Millwork</t>
        </is>
      </c>
      <c r="D24" s="2" t="inlineStr">
        <is>
          <t>Bryan Hunt - Residential Design</t>
        </is>
      </c>
      <c r="E24" s="3" t="n">
        <v>115122</v>
      </c>
      <c r="F24" s="4" t="n">
        <v>745</v>
      </c>
      <c r="G24" s="2" t="inlineStr">
        <is>
          <t>2026-07-29</t>
        </is>
      </c>
      <c r="H24" s="5" t="inlineStr"/>
      <c r="I24" s="2" t="inlineStr">
        <is>
          <t>19494a98-5b6a-45af-9944-615eb66fcbc0</t>
        </is>
      </c>
    </row>
    <row r="25">
      <c r="A25" s="2" t="inlineStr">
        <is>
          <t>Lead</t>
        </is>
      </c>
      <c r="B25" s="2" t="inlineStr">
        <is>
          <t>50/50</t>
        </is>
      </c>
      <c r="C25" s="2" t="inlineStr">
        <is>
          <t>Boyd - Anchor Bar Kissimmee</t>
        </is>
      </c>
      <c r="D25" s="2" t="inlineStr">
        <is>
          <t>Reno Boyd</t>
        </is>
      </c>
      <c r="E25" s="3" t="n">
        <v>96414</v>
      </c>
      <c r="F25" s="4" t="n">
        <v>848</v>
      </c>
      <c r="G25" s="2" t="inlineStr">
        <is>
          <t>2026-06-23</t>
        </is>
      </c>
      <c r="H25" s="5" t="inlineStr"/>
      <c r="I25" s="2" t="inlineStr">
        <is>
          <t>1bf0ebf8-480a-4b7e-81d9-d5f208e4f9d1</t>
        </is>
      </c>
    </row>
    <row r="26">
      <c r="A26" s="2" t="inlineStr">
        <is>
          <t>Lead</t>
        </is>
      </c>
      <c r="B26" s="2" t="inlineStr">
        <is>
          <t>50/50</t>
        </is>
      </c>
      <c r="C26" s="2" t="inlineStr">
        <is>
          <t>Leonard - Side Splitters - Millwork</t>
        </is>
      </c>
      <c r="D26" s="2" t="inlineStr">
        <is>
          <t>Leonard Contractors Inc</t>
        </is>
      </c>
      <c r="E26" s="3" t="n">
        <v>74696</v>
      </c>
      <c r="F26" s="4" t="n">
        <v>256</v>
      </c>
      <c r="G26" s="2" t="inlineStr">
        <is>
          <t>2026-05-26</t>
        </is>
      </c>
      <c r="H26" s="5" t="inlineStr"/>
      <c r="I26" s="2" t="inlineStr">
        <is>
          <t>db9d8252-1c50-4bca-8f79-34182b9842ac</t>
        </is>
      </c>
    </row>
    <row r="27">
      <c r="A27" s="2" t="inlineStr">
        <is>
          <t>Lead</t>
        </is>
      </c>
      <c r="B27" s="2" t="inlineStr">
        <is>
          <t>50/50</t>
        </is>
      </c>
      <c r="C27" s="2" t="inlineStr">
        <is>
          <t xml:space="preserve">ABI - Gasworx </t>
        </is>
      </c>
      <c r="D27" s="2" t="inlineStr">
        <is>
          <t>Create + Co</t>
        </is>
      </c>
      <c r="E27" s="3" t="n">
        <v>69482</v>
      </c>
      <c r="F27" s="4" t="n">
        <v>249</v>
      </c>
      <c r="G27" s="2" t="inlineStr">
        <is>
          <t>2026-05-04</t>
        </is>
      </c>
      <c r="H27" s="5" t="inlineStr"/>
      <c r="I27" s="2" t="inlineStr">
        <is>
          <t>118b04fb-3417-4653-a767-a8cb2616da8b</t>
        </is>
      </c>
    </row>
    <row r="28">
      <c r="A28" s="2" t="inlineStr">
        <is>
          <t>Lead</t>
        </is>
      </c>
      <c r="B28" s="2" t="inlineStr">
        <is>
          <t>50/50</t>
        </is>
      </c>
      <c r="C28" s="2" t="inlineStr">
        <is>
          <t>Calore - Cabinets and Exercise Room</t>
        </is>
      </c>
      <c r="D28" s="2" t="inlineStr">
        <is>
          <t>Calore Club</t>
        </is>
      </c>
      <c r="E28" s="3" t="n">
        <v>69223</v>
      </c>
      <c r="F28" s="4" t="n">
        <v>449</v>
      </c>
      <c r="G28" s="2" t="inlineStr">
        <is>
          <t>2026-06-01</t>
        </is>
      </c>
      <c r="H28" s="5" t="inlineStr"/>
      <c r="I28" s="2" t="inlineStr">
        <is>
          <t>b6e0fc6e-ab34-4c18-aa24-dbf45efff5c7</t>
        </is>
      </c>
    </row>
    <row r="29">
      <c r="A29" s="2" t="inlineStr">
        <is>
          <t>Lead</t>
        </is>
      </c>
      <c r="B29" s="2" t="inlineStr">
        <is>
          <t>50/50</t>
        </is>
      </c>
      <c r="C29" s="2" t="inlineStr">
        <is>
          <t>Choate - GKTW</t>
        </is>
      </c>
      <c r="D29" s="2" t="inlineStr">
        <is>
          <t>Choate Interiors Construction Company</t>
        </is>
      </c>
      <c r="E29" s="3" t="n">
        <v>61147</v>
      </c>
      <c r="F29" s="4" t="n">
        <v>507</v>
      </c>
      <c r="G29" s="2" t="inlineStr">
        <is>
          <t>2026-06-01</t>
        </is>
      </c>
      <c r="H29" s="5" t="inlineStr"/>
      <c r="I29" s="2" t="inlineStr">
        <is>
          <t>4353fb68-ebf0-4fa2-9c27-d1d0d30c94f8</t>
        </is>
      </c>
    </row>
    <row r="30">
      <c r="A30" s="2" t="inlineStr">
        <is>
          <t>Lead</t>
        </is>
      </c>
      <c r="B30" s="2" t="inlineStr">
        <is>
          <t>50/50</t>
        </is>
      </c>
      <c r="C30" s="2" t="inlineStr">
        <is>
          <t>Kinser - Primary Closet Project</t>
        </is>
      </c>
      <c r="D30" s="2" t="inlineStr">
        <is>
          <t>Jeff Kinser</t>
        </is>
      </c>
      <c r="E30" s="3" t="n">
        <v>59822</v>
      </c>
      <c r="F30" s="4" t="n">
        <v>306</v>
      </c>
      <c r="G30" s="2" t="inlineStr">
        <is>
          <t>2026-05-22</t>
        </is>
      </c>
      <c r="H30" s="5" t="inlineStr"/>
      <c r="I30" s="2" t="inlineStr">
        <is>
          <t>3a30fd94-4b7a-43a2-90f9-25e9e4367992</t>
        </is>
      </c>
    </row>
    <row r="31">
      <c r="A31" s="2" t="inlineStr">
        <is>
          <t>Lead</t>
        </is>
      </c>
      <c r="B31" s="2" t="inlineStr">
        <is>
          <t>50/50</t>
        </is>
      </c>
      <c r="C31" s="2" t="inlineStr">
        <is>
          <t>DPR - AHT Sim Lab</t>
        </is>
      </c>
      <c r="D31" s="2" t="inlineStr">
        <is>
          <t>DPR</t>
        </is>
      </c>
      <c r="E31" s="3" t="n">
        <v>57415</v>
      </c>
      <c r="F31" s="4" t="n">
        <v>338</v>
      </c>
      <c r="G31" s="2" t="inlineStr">
        <is>
          <t>2026-05-26</t>
        </is>
      </c>
      <c r="H31" s="5" t="inlineStr"/>
      <c r="I31" s="2" t="inlineStr">
        <is>
          <t>64550bcb-3a39-4f04-8545-55466cc1142e</t>
        </is>
      </c>
    </row>
    <row r="32">
      <c r="A32" s="2" t="inlineStr">
        <is>
          <t>Lead</t>
        </is>
      </c>
      <c r="B32" s="2" t="inlineStr">
        <is>
          <t>50/50</t>
        </is>
      </c>
      <c r="C32" s="2" t="inlineStr">
        <is>
          <t>Palmetto Co - Sweet Paris Wiregrass</t>
        </is>
      </c>
      <c r="D32" s="2" t="inlineStr">
        <is>
          <t>Palmetto Construction Co</t>
        </is>
      </c>
      <c r="E32" s="3" t="n">
        <v>56409</v>
      </c>
      <c r="F32" s="4" t="n">
        <v>29</v>
      </c>
      <c r="G32" s="2" t="inlineStr">
        <is>
          <t>2026-07-22</t>
        </is>
      </c>
      <c r="H32" s="5" t="inlineStr"/>
      <c r="I32" s="2" t="inlineStr">
        <is>
          <t>207a360d-3156-40a2-b9dd-b2db8db22332</t>
        </is>
      </c>
    </row>
    <row r="33">
      <c r="A33" s="2" t="inlineStr">
        <is>
          <t>Lead</t>
        </is>
      </c>
      <c r="B33" s="2" t="inlineStr">
        <is>
          <t>50/50</t>
        </is>
      </c>
      <c r="C33" s="2" t="inlineStr">
        <is>
          <t>Schiller - Anderson &amp; Kiran - Millwork Wal Opt</t>
        </is>
      </c>
      <c r="D33" s="2" t="inlineStr">
        <is>
          <t>Charlie Schiller Design</t>
        </is>
      </c>
      <c r="E33" s="3" t="n">
        <v>49075</v>
      </c>
      <c r="F33" s="4" t="n">
        <v>379</v>
      </c>
      <c r="G33" s="2" t="inlineStr">
        <is>
          <t>2026-06-30</t>
        </is>
      </c>
      <c r="H33" s="5" t="inlineStr"/>
      <c r="I33" s="2" t="inlineStr">
        <is>
          <t>2e85ca5e-70cf-401d-be07-8c6aed78a9df</t>
        </is>
      </c>
    </row>
    <row r="34">
      <c r="A34" s="2" t="inlineStr">
        <is>
          <t>Lead</t>
        </is>
      </c>
      <c r="B34" s="2" t="inlineStr">
        <is>
          <t>50/50</t>
        </is>
      </c>
      <c r="C34" s="2" t="inlineStr">
        <is>
          <t>Mullen - Office Shelving</t>
        </is>
      </c>
      <c r="D34" s="2" t="inlineStr">
        <is>
          <t>Field Guide Interiors</t>
        </is>
      </c>
      <c r="E34" s="3" t="n">
        <v>41630</v>
      </c>
      <c r="F34" s="4" t="n">
        <v>149</v>
      </c>
      <c r="G34" s="2" t="inlineStr">
        <is>
          <t>2026-03-02</t>
        </is>
      </c>
      <c r="H34" s="5" t="inlineStr"/>
      <c r="I34" s="2" t="inlineStr">
        <is>
          <t>24409b82-1a9c-47d7-ace3-ef38ce6a3830</t>
        </is>
      </c>
    </row>
    <row r="35">
      <c r="A35" s="2" t="inlineStr">
        <is>
          <t>Lead</t>
        </is>
      </c>
      <c r="B35" s="2" t="inlineStr">
        <is>
          <t>50/50</t>
        </is>
      </c>
      <c r="C35" s="2" t="inlineStr">
        <is>
          <t>Edition - Servers, Host Stand &amp; Banquette Wall</t>
        </is>
      </c>
      <c r="D35" s="2" t="inlineStr">
        <is>
          <t>The Edition</t>
        </is>
      </c>
      <c r="E35" s="3" t="n">
        <v>37678</v>
      </c>
      <c r="F35" s="4" t="n">
        <v>214</v>
      </c>
      <c r="G35" s="2" t="inlineStr">
        <is>
          <t>2026-07-20</t>
        </is>
      </c>
      <c r="H35" s="5" t="inlineStr"/>
      <c r="I35" s="2" t="inlineStr">
        <is>
          <t>10c62efc-f9d6-4ce3-ba56-2cc837cb63ed</t>
        </is>
      </c>
    </row>
    <row r="36">
      <c r="A36" s="2" t="inlineStr">
        <is>
          <t>Lead</t>
        </is>
      </c>
      <c r="B36" s="2" t="inlineStr">
        <is>
          <t>50/50</t>
        </is>
      </c>
      <c r="C36" s="2" t="inlineStr">
        <is>
          <t>Provoke - Lyford Millwork</t>
        </is>
      </c>
      <c r="D36" s="2" t="inlineStr">
        <is>
          <t>Provoke Design</t>
        </is>
      </c>
      <c r="E36" s="3" t="n">
        <v>33720</v>
      </c>
      <c r="F36" s="4" t="n">
        <v>225</v>
      </c>
      <c r="G36" s="2" t="inlineStr">
        <is>
          <t>2026-07-07</t>
        </is>
      </c>
      <c r="H36" s="5" t="inlineStr"/>
      <c r="I36" s="2" t="inlineStr">
        <is>
          <t>1b0bd96b-55b1-4151-b03f-d80e8d38cc80</t>
        </is>
      </c>
    </row>
    <row r="37">
      <c r="A37" s="2" t="inlineStr">
        <is>
          <t>Lead</t>
        </is>
      </c>
      <c r="B37" s="2" t="inlineStr">
        <is>
          <t>50/50</t>
        </is>
      </c>
      <c r="C37" s="2" t="inlineStr">
        <is>
          <t>Cross Town - Little Gym Millwork</t>
        </is>
      </c>
      <c r="D37" s="2" t="inlineStr">
        <is>
          <t>Cross Town Design and Build</t>
        </is>
      </c>
      <c r="E37" s="3" t="n">
        <v>31342</v>
      </c>
      <c r="F37" s="4" t="n">
        <v>224</v>
      </c>
      <c r="G37" s="2" t="inlineStr">
        <is>
          <t>2026-06-08</t>
        </is>
      </c>
      <c r="H37" s="5" t="inlineStr"/>
      <c r="I37" s="2" t="inlineStr">
        <is>
          <t>17e783f2-ccb1-49ad-92de-7fc7f5612ca6</t>
        </is>
      </c>
    </row>
    <row r="38">
      <c r="A38" s="2" t="inlineStr">
        <is>
          <t>Lead</t>
        </is>
      </c>
      <c r="B38" s="2" t="inlineStr">
        <is>
          <t>50/50</t>
        </is>
      </c>
      <c r="C38" s="2" t="inlineStr">
        <is>
          <t>CI Group - Kitchen Island and Stone</t>
        </is>
      </c>
      <c r="D38" s="2" t="inlineStr">
        <is>
          <t>CI Group</t>
        </is>
      </c>
      <c r="E38" s="3" t="n">
        <v>27396</v>
      </c>
      <c r="F38" s="4" t="n">
        <v>91</v>
      </c>
      <c r="G38" s="2" t="inlineStr">
        <is>
          <t>2026-05-15</t>
        </is>
      </c>
      <c r="H38" s="5" t="inlineStr"/>
      <c r="I38" s="2" t="inlineStr">
        <is>
          <t>9ce56d3a-651c-4246-8e30-a7cc9c370edd</t>
        </is>
      </c>
    </row>
    <row r="39">
      <c r="A39" s="2" t="inlineStr">
        <is>
          <t>Lead</t>
        </is>
      </c>
      <c r="B39" s="2" t="inlineStr">
        <is>
          <t>50/50</t>
        </is>
      </c>
      <c r="C39" s="2" t="inlineStr">
        <is>
          <t>Farida - Millwork</t>
        </is>
      </c>
      <c r="D39" s="2" t="inlineStr">
        <is>
          <t>Farida</t>
        </is>
      </c>
      <c r="E39" s="3" t="n">
        <v>25077</v>
      </c>
      <c r="F39" s="4" t="n">
        <v>206</v>
      </c>
      <c r="G39" s="2" t="inlineStr">
        <is>
          <t>2026-07-15</t>
        </is>
      </c>
      <c r="H39" s="5" t="inlineStr"/>
      <c r="I39" s="2" t="inlineStr">
        <is>
          <t>61bd259c-268c-43b9-af70-52036a55c499</t>
        </is>
      </c>
    </row>
    <row r="40">
      <c r="A40" s="2" t="inlineStr">
        <is>
          <t>Lead</t>
        </is>
      </c>
      <c r="B40" s="2" t="inlineStr">
        <is>
          <t>50/50</t>
        </is>
      </c>
      <c r="C40" s="2" t="inlineStr">
        <is>
          <t>FGI - Merrymakers - Furniture</t>
        </is>
      </c>
      <c r="D40" s="2" t="inlineStr">
        <is>
          <t>Field Guide Interiors</t>
        </is>
      </c>
      <c r="E40" s="3" t="n">
        <v>23199</v>
      </c>
      <c r="F40" s="4" t="n">
        <v>143</v>
      </c>
      <c r="G40" s="2" t="inlineStr">
        <is>
          <t>2026-05-06</t>
        </is>
      </c>
      <c r="H40" s="5" t="inlineStr"/>
      <c r="I40" s="2" t="inlineStr">
        <is>
          <t>44298ff6-e220-4723-b4cc-ef228f69e237</t>
        </is>
      </c>
    </row>
    <row r="41">
      <c r="A41" s="2" t="inlineStr">
        <is>
          <t>Lead</t>
        </is>
      </c>
      <c r="B41" s="2" t="inlineStr">
        <is>
          <t>50/50</t>
        </is>
      </c>
      <c r="C41" s="2" t="inlineStr">
        <is>
          <t>ABI - Gasworx Suites 510</t>
        </is>
      </c>
      <c r="D41" s="2" t="inlineStr">
        <is>
          <t>Create + Co</t>
        </is>
      </c>
      <c r="E41" s="3" t="n">
        <v>22401</v>
      </c>
      <c r="F41" s="4" t="n">
        <v>90</v>
      </c>
      <c r="G41" s="2" t="inlineStr">
        <is>
          <t>2026-05-12</t>
        </is>
      </c>
      <c r="H41" s="5" t="inlineStr"/>
      <c r="I41" s="2" t="inlineStr">
        <is>
          <t>2290e119-0dcd-4124-93bc-06804316cd57</t>
        </is>
      </c>
    </row>
    <row r="42">
      <c r="A42" s="2" t="inlineStr">
        <is>
          <t>Lead</t>
        </is>
      </c>
      <c r="B42" s="2" t="inlineStr">
        <is>
          <t>50/50</t>
        </is>
      </c>
      <c r="C42" s="2" t="inlineStr">
        <is>
          <t>ABI - Gasworx Suites 610</t>
        </is>
      </c>
      <c r="D42" s="2" t="inlineStr">
        <is>
          <t>Create + Co</t>
        </is>
      </c>
      <c r="E42" s="3" t="n">
        <v>22401</v>
      </c>
      <c r="F42" s="4" t="n">
        <v>90</v>
      </c>
      <c r="G42" s="2" t="inlineStr">
        <is>
          <t>2026-05-12</t>
        </is>
      </c>
      <c r="H42" s="5" t="inlineStr"/>
      <c r="I42" s="2" t="inlineStr">
        <is>
          <t>fffa0132-ab07-458b-bfaf-241756e8c012</t>
        </is>
      </c>
    </row>
    <row r="43">
      <c r="A43" s="2" t="inlineStr">
        <is>
          <t>Lead</t>
        </is>
      </c>
      <c r="B43" s="2" t="inlineStr">
        <is>
          <t>50/50</t>
        </is>
      </c>
      <c r="C43" s="2" t="inlineStr">
        <is>
          <t>CI Group - Custom Cantilevered Desk</t>
        </is>
      </c>
      <c r="D43" s="2" t="inlineStr">
        <is>
          <t>CI Group</t>
        </is>
      </c>
      <c r="E43" s="3" t="n">
        <v>22092</v>
      </c>
      <c r="F43" s="4" t="n">
        <v>151</v>
      </c>
      <c r="G43" s="2" t="inlineStr">
        <is>
          <t>2026-05-13</t>
        </is>
      </c>
      <c r="H43" s="5" t="inlineStr"/>
      <c r="I43" s="2" t="inlineStr">
        <is>
          <t>00ed6657-fead-4b86-a2d6-b58ca286042a</t>
        </is>
      </c>
    </row>
    <row r="44">
      <c r="A44" s="2" t="inlineStr">
        <is>
          <t>Lead</t>
        </is>
      </c>
      <c r="B44" s="2" t="inlineStr">
        <is>
          <t>50/50</t>
        </is>
      </c>
      <c r="C44" s="2" t="inlineStr">
        <is>
          <t>Cambridge - Palmetto Transfer Station - Scale House</t>
        </is>
      </c>
      <c r="D44" s="2" t="inlineStr">
        <is>
          <t>Cambridge Companies</t>
        </is>
      </c>
      <c r="E44" s="3" t="n">
        <v>20030</v>
      </c>
      <c r="F44" s="4" t="n">
        <v>122</v>
      </c>
      <c r="G44" s="2" t="inlineStr">
        <is>
          <t>2026-07-27</t>
        </is>
      </c>
      <c r="H44" s="5" t="inlineStr"/>
      <c r="I44" s="2" t="inlineStr">
        <is>
          <t>688d8d57-d804-4f56-923a-0ca798cf14ce</t>
        </is>
      </c>
    </row>
    <row r="45">
      <c r="A45" s="2" t="inlineStr">
        <is>
          <t>Lead</t>
        </is>
      </c>
      <c r="B45" s="2" t="inlineStr">
        <is>
          <t>50/50</t>
        </is>
      </c>
      <c r="C45" s="2" t="inlineStr">
        <is>
          <t xml:space="preserve">Oxford - Willingdon Desk </t>
        </is>
      </c>
      <c r="D45" s="2" t="inlineStr">
        <is>
          <t>Oxford Design Studio</t>
        </is>
      </c>
      <c r="E45" s="3" t="n">
        <v>19752</v>
      </c>
      <c r="F45" s="4" t="n">
        <v>174</v>
      </c>
      <c r="G45" s="2" t="inlineStr">
        <is>
          <t>2026-05-21</t>
        </is>
      </c>
      <c r="H45" s="5" t="inlineStr"/>
      <c r="I45" s="2" t="inlineStr">
        <is>
          <t>0b6fd6ae-2268-40e0-972b-af810ce7db7e</t>
        </is>
      </c>
    </row>
    <row r="46">
      <c r="A46" s="2" t="inlineStr">
        <is>
          <t>Lead</t>
        </is>
      </c>
      <c r="B46" s="2" t="inlineStr">
        <is>
          <t>50/50</t>
        </is>
      </c>
      <c r="C46" s="2" t="inlineStr">
        <is>
          <t>Mulvey - Custom Built In</t>
        </is>
      </c>
      <c r="D46" s="2" t="inlineStr">
        <is>
          <t>Ray Mulvey</t>
        </is>
      </c>
      <c r="E46" s="3" t="n">
        <v>19676</v>
      </c>
      <c r="F46" s="4" t="n">
        <v>125</v>
      </c>
      <c r="G46" s="2" t="inlineStr">
        <is>
          <t>2026-05-13</t>
        </is>
      </c>
      <c r="H46" s="5" t="inlineStr"/>
      <c r="I46" s="2" t="inlineStr">
        <is>
          <t>28c94b46-61c3-4e15-8ef7-83660811c42c</t>
        </is>
      </c>
    </row>
    <row r="47">
      <c r="A47" s="2" t="inlineStr">
        <is>
          <t>Lead</t>
        </is>
      </c>
      <c r="B47" s="2" t="inlineStr">
        <is>
          <t>50/50</t>
        </is>
      </c>
      <c r="C47" s="2" t="inlineStr">
        <is>
          <t>Drew Transom Window</t>
        </is>
      </c>
      <c r="D47" s="2" t="inlineStr">
        <is>
          <t>Drew Designs</t>
        </is>
      </c>
      <c r="E47" s="3" t="n">
        <v>19091</v>
      </c>
      <c r="F47" s="4" t="n">
        <v>120</v>
      </c>
      <c r="G47" s="2" t="inlineStr">
        <is>
          <t>2026-04-13</t>
        </is>
      </c>
      <c r="H47" s="5" t="inlineStr"/>
      <c r="I47" s="2" t="inlineStr">
        <is>
          <t>25d55f4f-7a99-4145-a3db-a123a763befa</t>
        </is>
      </c>
    </row>
    <row r="48">
      <c r="A48" s="2" t="inlineStr">
        <is>
          <t>Lead</t>
        </is>
      </c>
      <c r="B48" s="2" t="inlineStr">
        <is>
          <t>50/50</t>
        </is>
      </c>
      <c r="C48" s="2" t="inlineStr">
        <is>
          <t>SDI - 2700 - Open Change Orders All</t>
        </is>
      </c>
      <c r="D48" s="2" t="inlineStr">
        <is>
          <t>SDI CONSTRUCTION &amp; DEVELOPMENT</t>
        </is>
      </c>
      <c r="E48" s="3" t="n">
        <v>17127</v>
      </c>
      <c r="F48" s="4" t="n">
        <v>140</v>
      </c>
      <c r="G48" s="2" t="inlineStr">
        <is>
          <t>2026-06-24</t>
        </is>
      </c>
      <c r="H48" s="5" t="inlineStr"/>
      <c r="I48" s="2" t="inlineStr">
        <is>
          <t>aaf78156-aff5-4cba-b52d-f362d2054e08</t>
        </is>
      </c>
    </row>
    <row r="49">
      <c r="A49" s="2" t="inlineStr">
        <is>
          <t>Lead</t>
        </is>
      </c>
      <c r="B49" s="2" t="inlineStr">
        <is>
          <t>50/50</t>
        </is>
      </c>
      <c r="C49" s="2" t="inlineStr">
        <is>
          <t xml:space="preserve">Olcese - Bar </t>
        </is>
      </c>
      <c r="D49" s="2" t="inlineStr">
        <is>
          <t>Nicolo Olcese</t>
        </is>
      </c>
      <c r="E49" s="3" t="n">
        <v>16220</v>
      </c>
      <c r="F49" s="4" t="n">
        <v>78</v>
      </c>
      <c r="G49" s="2" t="inlineStr">
        <is>
          <t>2026-07-07</t>
        </is>
      </c>
      <c r="H49" s="5" t="inlineStr"/>
      <c r="I49" s="2" t="inlineStr">
        <is>
          <t>6011d1f6-d1eb-4d58-9f05-4babf753827f</t>
        </is>
      </c>
    </row>
    <row r="50">
      <c r="A50" s="2" t="inlineStr">
        <is>
          <t>Lead</t>
        </is>
      </c>
      <c r="B50" s="2" t="inlineStr">
        <is>
          <t>50/50</t>
        </is>
      </c>
      <c r="C50" s="2" t="inlineStr">
        <is>
          <t>Schiller - Olgy and Jay - Cabinet &amp; Bench</t>
        </is>
      </c>
      <c r="D50" s="2" t="inlineStr">
        <is>
          <t>Charlie Schiller Design</t>
        </is>
      </c>
      <c r="E50" s="3" t="n">
        <v>15537</v>
      </c>
      <c r="F50" s="4" t="n">
        <v>146</v>
      </c>
      <c r="G50" s="2" t="inlineStr">
        <is>
          <t>2026-06-15</t>
        </is>
      </c>
      <c r="H50" s="5" t="inlineStr"/>
      <c r="I50" s="2" t="inlineStr">
        <is>
          <t>e69f0411-e74a-4789-bda0-d5172a294999</t>
        </is>
      </c>
    </row>
    <row r="51">
      <c r="A51" s="2" t="inlineStr">
        <is>
          <t>Lead</t>
        </is>
      </c>
      <c r="B51" s="2" t="inlineStr">
        <is>
          <t>50/50</t>
        </is>
      </c>
      <c r="C51" s="2" t="inlineStr">
        <is>
          <t>Drew - Massey - Ceiling</t>
        </is>
      </c>
      <c r="D51" s="2" t="inlineStr">
        <is>
          <t>Drew Designs</t>
        </is>
      </c>
      <c r="E51" s="3" t="n">
        <v>14980</v>
      </c>
      <c r="F51" s="4" t="n">
        <v>120</v>
      </c>
      <c r="G51" s="2" t="inlineStr">
        <is>
          <t>2026-04-13</t>
        </is>
      </c>
      <c r="H51" s="5" t="inlineStr"/>
      <c r="I51" s="2" t="inlineStr">
        <is>
          <t>7b52a24e-7a4e-4f7e-9b70-e7588a133db8</t>
        </is>
      </c>
    </row>
    <row r="52">
      <c r="A52" s="2" t="inlineStr">
        <is>
          <t>Lead</t>
        </is>
      </c>
      <c r="B52" s="2" t="inlineStr">
        <is>
          <t>50/50</t>
        </is>
      </c>
      <c r="C52" s="2" t="inlineStr">
        <is>
          <t>ABI - Gasworx Suites 520</t>
        </is>
      </c>
      <c r="D52" s="2" t="inlineStr">
        <is>
          <t>Create + Co</t>
        </is>
      </c>
      <c r="E52" s="3" t="n">
        <v>14848</v>
      </c>
      <c r="F52" s="4" t="n">
        <v>71</v>
      </c>
      <c r="G52" s="2" t="inlineStr">
        <is>
          <t>2026-05-12</t>
        </is>
      </c>
      <c r="H52" s="5" t="inlineStr"/>
      <c r="I52" s="2" t="inlineStr">
        <is>
          <t>2ccb9569-4b93-4caf-a76a-3b8bfd72005b</t>
        </is>
      </c>
    </row>
    <row r="53">
      <c r="A53" s="2" t="inlineStr">
        <is>
          <t>Lead</t>
        </is>
      </c>
      <c r="B53" s="2" t="inlineStr">
        <is>
          <t>50/50</t>
        </is>
      </c>
      <c r="C53" s="2" t="inlineStr">
        <is>
          <t>Oxford - Rich - Custom Doors</t>
        </is>
      </c>
      <c r="D53" s="2" t="inlineStr">
        <is>
          <t>Oxford Design Studio</t>
        </is>
      </c>
      <c r="E53" s="3" t="n">
        <v>14337</v>
      </c>
      <c r="F53" s="4" t="n">
        <v>139</v>
      </c>
      <c r="G53" s="2" t="inlineStr">
        <is>
          <t>2026-05-22</t>
        </is>
      </c>
      <c r="H53" s="5" t="inlineStr"/>
      <c r="I53" s="2" t="inlineStr">
        <is>
          <t>1c9d2f61-1ed4-40a3-a2cd-fe2f314a0445</t>
        </is>
      </c>
    </row>
    <row r="54">
      <c r="A54" s="2" t="inlineStr">
        <is>
          <t>Lead</t>
        </is>
      </c>
      <c r="B54" s="2" t="inlineStr">
        <is>
          <t>50/50</t>
        </is>
      </c>
      <c r="C54" s="2" t="inlineStr">
        <is>
          <t>Greene - Desk Modification</t>
        </is>
      </c>
      <c r="D54" s="2" t="inlineStr">
        <is>
          <t>Bridget Green</t>
        </is>
      </c>
      <c r="E54" s="3" t="n">
        <v>11932</v>
      </c>
      <c r="F54" s="4" t="n">
        <v>70</v>
      </c>
      <c r="G54" s="2" t="inlineStr">
        <is>
          <t>2026-04-30</t>
        </is>
      </c>
      <c r="H54" s="5" t="inlineStr"/>
      <c r="I54" s="2" t="inlineStr">
        <is>
          <t>7adb91b4-2b34-4e1d-9b8f-4256bbcdb9c0</t>
        </is>
      </c>
    </row>
    <row r="55">
      <c r="A55" s="2" t="inlineStr">
        <is>
          <t>Lead</t>
        </is>
      </c>
      <c r="B55" s="2" t="inlineStr">
        <is>
          <t>50/50</t>
        </is>
      </c>
      <c r="C55" s="2" t="inlineStr">
        <is>
          <t>SDI -2700 - CO - Outdoor Kitchen Cladding</t>
        </is>
      </c>
      <c r="D55" s="2" t="inlineStr">
        <is>
          <t>SDI CONSTRUCTION &amp; DEVELOPMENT</t>
        </is>
      </c>
      <c r="E55" s="3" t="n">
        <v>11436</v>
      </c>
      <c r="F55" s="4" t="n">
        <v>88</v>
      </c>
      <c r="G55" s="2" t="inlineStr">
        <is>
          <t>2026-07-16</t>
        </is>
      </c>
      <c r="H55" s="5" t="inlineStr"/>
      <c r="I55" s="2" t="inlineStr">
        <is>
          <t>880dbc90-ae1b-43ff-bfe5-770dd68dcf4b</t>
        </is>
      </c>
    </row>
    <row r="56">
      <c r="A56" s="2" t="inlineStr">
        <is>
          <t>Lead</t>
        </is>
      </c>
      <c r="B56" s="2" t="inlineStr">
        <is>
          <t>50/50</t>
        </is>
      </c>
      <c r="C56" s="2" t="inlineStr">
        <is>
          <t>Mullen - Office Desk</t>
        </is>
      </c>
      <c r="D56" s="2" t="inlineStr">
        <is>
          <t>Field Guide Interiors</t>
        </is>
      </c>
      <c r="E56" s="3" t="n">
        <v>11200</v>
      </c>
      <c r="F56" s="4" t="n">
        <v>74</v>
      </c>
      <c r="G56" s="2" t="inlineStr">
        <is>
          <t>2026-03-26</t>
        </is>
      </c>
      <c r="H56" s="5" t="inlineStr"/>
      <c r="I56" s="2" t="inlineStr">
        <is>
          <t>072ca697-245c-4580-b081-a47180f4bad7</t>
        </is>
      </c>
    </row>
    <row r="57">
      <c r="A57" s="2" t="inlineStr">
        <is>
          <t>Lead</t>
        </is>
      </c>
      <c r="B57" s="2" t="inlineStr">
        <is>
          <t>50/50</t>
        </is>
      </c>
      <c r="C57" s="2" t="inlineStr">
        <is>
          <t>Bua - Console</t>
        </is>
      </c>
      <c r="D57" s="2" t="inlineStr">
        <is>
          <t>Melanie Bua</t>
        </is>
      </c>
      <c r="E57" s="3" t="n">
        <v>9222</v>
      </c>
      <c r="F57" s="4" t="n">
        <v>73</v>
      </c>
      <c r="G57" s="2" t="inlineStr">
        <is>
          <t>2026-06-25</t>
        </is>
      </c>
      <c r="H57" s="5" t="inlineStr"/>
      <c r="I57" s="2" t="inlineStr">
        <is>
          <t>caf08440-9b2f-4f19-9fa1-51911ce73ff0</t>
        </is>
      </c>
    </row>
    <row r="58">
      <c r="A58" s="2" t="inlineStr">
        <is>
          <t>Lead</t>
        </is>
      </c>
      <c r="B58" s="2" t="inlineStr">
        <is>
          <t>50/50</t>
        </is>
      </c>
      <c r="C58" s="2" t="inlineStr">
        <is>
          <t>ABI - Duran - Golf &amp; Grille Host Stand</t>
        </is>
      </c>
      <c r="D58" s="2" t="inlineStr">
        <is>
          <t>ABI Interiors</t>
        </is>
      </c>
      <c r="E58" s="3" t="n">
        <v>7517</v>
      </c>
      <c r="F58" s="4" t="n">
        <v>58</v>
      </c>
      <c r="G58" s="2" t="inlineStr">
        <is>
          <t>2026-04-20</t>
        </is>
      </c>
      <c r="H58" s="5" t="inlineStr"/>
      <c r="I58" s="2" t="inlineStr">
        <is>
          <t>3823bdd4-036d-4872-8174-0c4c233bd868</t>
        </is>
      </c>
    </row>
    <row r="59">
      <c r="A59" s="2" t="inlineStr">
        <is>
          <t>Lead</t>
        </is>
      </c>
      <c r="B59" s="2" t="inlineStr">
        <is>
          <t>50/50</t>
        </is>
      </c>
      <c r="C59" s="2" t="inlineStr">
        <is>
          <t>Kinser - Material Change</t>
        </is>
      </c>
      <c r="D59" s="2" t="inlineStr">
        <is>
          <t>Jeff Kinser</t>
        </is>
      </c>
      <c r="E59" s="3" t="n">
        <v>7480</v>
      </c>
      <c r="F59" s="4" t="n"/>
      <c r="G59" s="2" t="inlineStr">
        <is>
          <t>2026-05-11</t>
        </is>
      </c>
      <c r="H59" s="5" t="inlineStr"/>
      <c r="I59" s="2" t="inlineStr">
        <is>
          <t>80bf890f-e395-48d4-908b-ca16e6c4d389</t>
        </is>
      </c>
    </row>
    <row r="60">
      <c r="A60" s="2" t="inlineStr">
        <is>
          <t>Lead</t>
        </is>
      </c>
      <c r="B60" s="2" t="inlineStr">
        <is>
          <t>50/50</t>
        </is>
      </c>
      <c r="C60" s="2" t="inlineStr">
        <is>
          <t>Nicole White - Custom Banquette</t>
        </is>
      </c>
      <c r="D60" s="2" t="inlineStr">
        <is>
          <t>Nicole White Design</t>
        </is>
      </c>
      <c r="E60" s="3" t="n">
        <v>7245</v>
      </c>
      <c r="F60" s="4" t="n">
        <v>24</v>
      </c>
      <c r="G60" s="2" t="inlineStr">
        <is>
          <t>2026-06-19</t>
        </is>
      </c>
      <c r="H60" s="5" t="inlineStr"/>
      <c r="I60" s="2" t="inlineStr">
        <is>
          <t>d4ad2322-5bb6-4b24-849f-42deacc106ca</t>
        </is>
      </c>
    </row>
    <row r="61">
      <c r="A61" s="2" t="inlineStr">
        <is>
          <t>Lead</t>
        </is>
      </c>
      <c r="B61" s="2" t="inlineStr">
        <is>
          <t>50/50</t>
        </is>
      </c>
      <c r="C61" s="2" t="inlineStr">
        <is>
          <t>Mullen - Dining Entrys</t>
        </is>
      </c>
      <c r="D61" s="2" t="inlineStr">
        <is>
          <t>Field Guide Interiors</t>
        </is>
      </c>
      <c r="E61" s="3" t="n">
        <v>7145</v>
      </c>
      <c r="F61" s="4" t="n">
        <v>94</v>
      </c>
      <c r="G61" s="2" t="inlineStr">
        <is>
          <t>2026-03-31</t>
        </is>
      </c>
      <c r="H61" s="5" t="inlineStr"/>
      <c r="I61" s="2" t="inlineStr">
        <is>
          <t>9037fb11-38bb-4bf4-876f-9a61f39ce5f9</t>
        </is>
      </c>
    </row>
    <row r="62">
      <c r="A62" s="2" t="inlineStr">
        <is>
          <t>Lead</t>
        </is>
      </c>
      <c r="B62" s="2" t="inlineStr">
        <is>
          <t>50/50</t>
        </is>
      </c>
      <c r="C62" s="2" t="inlineStr">
        <is>
          <t xml:space="preserve">SDI - 2700 - Open Change Orders </t>
        </is>
      </c>
      <c r="D62" s="2" t="inlineStr">
        <is>
          <t>SDI CONSTRUCTION &amp; DEVELOPMENT</t>
        </is>
      </c>
      <c r="E62" s="3" t="n">
        <v>6668</v>
      </c>
      <c r="F62" s="4" t="n">
        <v>52</v>
      </c>
      <c r="G62" s="2" t="inlineStr">
        <is>
          <t>2026-07-16</t>
        </is>
      </c>
      <c r="H62" s="5" t="inlineStr"/>
      <c r="I62" s="2" t="inlineStr">
        <is>
          <t>c7d46239-d38c-4217-8612-8aad75863860</t>
        </is>
      </c>
    </row>
    <row r="63">
      <c r="A63" s="2" t="inlineStr">
        <is>
          <t>Lead</t>
        </is>
      </c>
      <c r="B63" s="2" t="inlineStr">
        <is>
          <t>50/50</t>
        </is>
      </c>
      <c r="C63" s="2" t="inlineStr">
        <is>
          <t>Lema Advent Health General Surgery</t>
        </is>
      </c>
      <c r="D63" s="2" t="inlineStr">
        <is>
          <t>Lema Construction</t>
        </is>
      </c>
      <c r="E63" s="3" t="n">
        <v>6209</v>
      </c>
      <c r="F63" s="4" t="n">
        <v>1085</v>
      </c>
      <c r="G63" s="2" t="inlineStr">
        <is>
          <t>2026-04-20</t>
        </is>
      </c>
      <c r="H63" s="5" t="inlineStr"/>
      <c r="I63" s="2" t="inlineStr">
        <is>
          <t>261d7317-828d-41bc-ab34-d74b17113703</t>
        </is>
      </c>
    </row>
    <row r="64">
      <c r="A64" s="2" t="inlineStr">
        <is>
          <t>Lead</t>
        </is>
      </c>
      <c r="B64" s="2" t="inlineStr">
        <is>
          <t>50/50</t>
        </is>
      </c>
      <c r="C64" s="2" t="inlineStr">
        <is>
          <t>Chancey - Walnut Table Top</t>
        </is>
      </c>
      <c r="D64" s="2" t="inlineStr">
        <is>
          <t>Chancey Design</t>
        </is>
      </c>
      <c r="E64" s="3" t="n">
        <v>5238</v>
      </c>
      <c r="F64" s="4" t="n">
        <v>42</v>
      </c>
      <c r="G64" s="2" t="inlineStr">
        <is>
          <t>2026-07-20</t>
        </is>
      </c>
      <c r="H64" s="5" t="inlineStr"/>
      <c r="I64" s="2" t="inlineStr">
        <is>
          <t>e90ea7fb-ef75-4dfc-a836-562246b7a5f0</t>
        </is>
      </c>
    </row>
    <row r="65">
      <c r="A65" s="2" t="inlineStr">
        <is>
          <t>Lead</t>
        </is>
      </c>
      <c r="B65" s="2" t="inlineStr">
        <is>
          <t>50/50</t>
        </is>
      </c>
      <c r="C65" s="2" t="inlineStr">
        <is>
          <t>SDI -2700 - CO - ID 318 Primed Doors and Casing</t>
        </is>
      </c>
      <c r="D65" s="2" t="inlineStr">
        <is>
          <t>SDI CONSTRUCTION &amp; DEVELOPMENT</t>
        </is>
      </c>
      <c r="E65" s="3" t="n">
        <v>4279</v>
      </c>
      <c r="F65" s="4" t="n">
        <v>32</v>
      </c>
      <c r="G65" s="2" t="inlineStr">
        <is>
          <t>2026-07-16</t>
        </is>
      </c>
      <c r="H65" s="5" t="inlineStr"/>
      <c r="I65" s="2" t="inlineStr">
        <is>
          <t>47baeaac-ad68-4542-82f7-c661cd6ed7fb</t>
        </is>
      </c>
    </row>
    <row r="66">
      <c r="A66" s="2" t="inlineStr">
        <is>
          <t>Lead</t>
        </is>
      </c>
      <c r="B66" s="2" t="inlineStr">
        <is>
          <t>50/50</t>
        </is>
      </c>
      <c r="C66" s="2" t="inlineStr">
        <is>
          <t>SDI - 2700 - CO - Temp Pedini Doors</t>
        </is>
      </c>
      <c r="D66" s="2" t="inlineStr">
        <is>
          <t>SDI CONSTRUCTION &amp; DEVELOPMENT</t>
        </is>
      </c>
      <c r="E66" s="3" t="n">
        <v>3773</v>
      </c>
      <c r="F66" s="4" t="n">
        <v>32</v>
      </c>
      <c r="G66" s="2" t="inlineStr">
        <is>
          <t>2026-07-16</t>
        </is>
      </c>
      <c r="H66" s="5" t="inlineStr"/>
      <c r="I66" s="2" t="inlineStr">
        <is>
          <t>7f011164-bf8f-45a6-bd30-a73f6a66e9fc</t>
        </is>
      </c>
    </row>
    <row r="67">
      <c r="A67" s="2" t="inlineStr">
        <is>
          <t>Lead</t>
        </is>
      </c>
      <c r="B67" s="2" t="inlineStr">
        <is>
          <t>50/50</t>
        </is>
      </c>
      <c r="C67" s="2" t="inlineStr">
        <is>
          <t>SDI -2700 - CO - Main Laundry Cat Door</t>
        </is>
      </c>
      <c r="D67" s="2" t="inlineStr">
        <is>
          <t>SDI CONSTRUCTION &amp; DEVELOPMENT</t>
        </is>
      </c>
      <c r="E67" s="3" t="n">
        <v>3347</v>
      </c>
      <c r="F67" s="4" t="n">
        <v>22</v>
      </c>
      <c r="G67" s="2" t="inlineStr">
        <is>
          <t>2026-07-16</t>
        </is>
      </c>
      <c r="H67" s="5" t="inlineStr"/>
      <c r="I67" s="2" t="inlineStr">
        <is>
          <t>65fcf910-1c8f-430d-b528-0b7bfd3f2a7e</t>
        </is>
      </c>
    </row>
    <row r="68">
      <c r="A68" s="2" t="inlineStr">
        <is>
          <t>Lead</t>
        </is>
      </c>
      <c r="B68" s="2" t="inlineStr">
        <is>
          <t>50/50</t>
        </is>
      </c>
      <c r="C68" s="2" t="inlineStr">
        <is>
          <t>ABI - VIPcare Ocala - Millwork</t>
        </is>
      </c>
      <c r="D68" s="2" t="inlineStr">
        <is>
          <t>ABI Companies</t>
        </is>
      </c>
      <c r="E68" s="3" t="n">
        <v>1594</v>
      </c>
      <c r="F68" s="4" t="n">
        <v>532</v>
      </c>
      <c r="G68" s="2" t="inlineStr">
        <is>
          <t>2026-04-20</t>
        </is>
      </c>
      <c r="H68" s="5" t="inlineStr"/>
      <c r="I68" s="2" t="inlineStr">
        <is>
          <t>f3f2c4e8-a9f9-4cca-866e-ed0a928c1adf</t>
        </is>
      </c>
    </row>
    <row r="69">
      <c r="A69" s="2" t="inlineStr">
        <is>
          <t>Lead</t>
        </is>
      </c>
      <c r="B69" s="2" t="inlineStr">
        <is>
          <t>50/50</t>
        </is>
      </c>
      <c r="C69" s="2" t="inlineStr">
        <is>
          <t>DDA - Nolen Panel</t>
        </is>
      </c>
      <c r="D69" s="2" t="inlineStr">
        <is>
          <t>DDA Development</t>
        </is>
      </c>
      <c r="E69" s="3" t="n">
        <v>759</v>
      </c>
      <c r="F69" s="4" t="n">
        <v>5</v>
      </c>
      <c r="G69" s="2" t="inlineStr">
        <is>
          <t>2026-04-27</t>
        </is>
      </c>
      <c r="H69" s="5" t="inlineStr"/>
      <c r="I69" s="2" t="inlineStr">
        <is>
          <t>a3d5b9c5-07ed-42cf-ba31-341bf05f7c86</t>
        </is>
      </c>
    </row>
    <row r="70">
      <c r="A70" s="2" t="inlineStr">
        <is>
          <t>Lead</t>
        </is>
      </c>
      <c r="B70" s="2" t="inlineStr">
        <is>
          <t>New lead</t>
        </is>
      </c>
      <c r="C70" s="2" t="inlineStr">
        <is>
          <t>Leinbach - Millwork Orlando Primed</t>
        </is>
      </c>
      <c r="D70" s="2" t="inlineStr">
        <is>
          <t>Carla Leinbach</t>
        </is>
      </c>
      <c r="E70" s="3" t="n">
        <v>90239</v>
      </c>
      <c r="F70" s="4" t="n">
        <v>447</v>
      </c>
      <c r="G70" s="2" t="inlineStr">
        <is>
          <t>2026-07-30</t>
        </is>
      </c>
      <c r="H70" s="5" t="inlineStr"/>
      <c r="I70" s="2" t="inlineStr">
        <is>
          <t>04a1b097-8d81-457b-a62a-8e01c72a14c4</t>
        </is>
      </c>
    </row>
    <row r="71">
      <c r="A71" s="2" t="inlineStr">
        <is>
          <t>Lead</t>
        </is>
      </c>
      <c r="B71" s="2" t="inlineStr">
        <is>
          <t>New lead</t>
        </is>
      </c>
      <c r="C71" s="2" t="inlineStr">
        <is>
          <t>Base_T&amp;L CEO Suite (Orlando)</t>
        </is>
      </c>
      <c r="D71" s="2" t="inlineStr">
        <is>
          <t>BASE Construction</t>
        </is>
      </c>
      <c r="E71" s="3" t="n">
        <v>89676</v>
      </c>
      <c r="F71" s="4" t="n">
        <v>505</v>
      </c>
      <c r="G71" s="2" t="inlineStr">
        <is>
          <t>2026-07-21</t>
        </is>
      </c>
      <c r="H71" s="5" t="inlineStr"/>
      <c r="I71" s="2" t="inlineStr">
        <is>
          <t>1a465f59-d73f-4f64-b923-57ac820ffe6f</t>
        </is>
      </c>
    </row>
    <row r="72">
      <c r="A72" s="2" t="inlineStr">
        <is>
          <t>Lead</t>
        </is>
      </c>
      <c r="B72" s="2" t="inlineStr">
        <is>
          <t>New lead</t>
        </is>
      </c>
      <c r="C72" s="2" t="inlineStr">
        <is>
          <t xml:space="preserve">Old - Calore - Millwork </t>
        </is>
      </c>
      <c r="D72" s="2" t="inlineStr">
        <is>
          <t>Calore Club</t>
        </is>
      </c>
      <c r="E72" s="3" t="n">
        <v>64476</v>
      </c>
      <c r="F72" s="4" t="n">
        <v>396</v>
      </c>
      <c r="G72" s="2" t="inlineStr">
        <is>
          <t>2026-06-01</t>
        </is>
      </c>
      <c r="H72" s="5" t="inlineStr"/>
      <c r="I72" s="2" t="inlineStr">
        <is>
          <t>06f68ac4-c943-48a0-afda-21f74af54c21</t>
        </is>
      </c>
    </row>
    <row r="73">
      <c r="A73" s="2" t="inlineStr">
        <is>
          <t>Lead</t>
        </is>
      </c>
      <c r="B73" s="2" t="inlineStr">
        <is>
          <t>New lead</t>
        </is>
      </c>
      <c r="C73" s="2" t="inlineStr">
        <is>
          <t>Leinbach - Butler Pantry Millwork</t>
        </is>
      </c>
      <c r="D73" s="2" t="inlineStr">
        <is>
          <t>Carla Leinbach</t>
        </is>
      </c>
      <c r="E73" s="3" t="n">
        <v>60403</v>
      </c>
      <c r="F73" s="4" t="n">
        <v>300</v>
      </c>
      <c r="G73" s="2" t="inlineStr">
        <is>
          <t>2026-07-23</t>
        </is>
      </c>
      <c r="H73" s="5" t="inlineStr"/>
      <c r="I73" s="2" t="inlineStr">
        <is>
          <t>5c33daab-ab63-47c9-b54f-b9c85265f2d2</t>
        </is>
      </c>
    </row>
    <row r="74">
      <c r="A74" s="2" t="inlineStr">
        <is>
          <t>Lead</t>
        </is>
      </c>
      <c r="B74" s="2" t="inlineStr">
        <is>
          <t>New lead</t>
        </is>
      </c>
      <c r="C74" s="2" t="inlineStr">
        <is>
          <t>Base - T&amp;L Suites (Orland)</t>
        </is>
      </c>
      <c r="D74" s="2" t="inlineStr">
        <is>
          <t>BASE Construction</t>
        </is>
      </c>
      <c r="E74" s="3" t="n">
        <v>58140</v>
      </c>
      <c r="F74" s="4" t="n">
        <v>309</v>
      </c>
      <c r="G74" s="2" t="inlineStr">
        <is>
          <t>2026-07-21</t>
        </is>
      </c>
      <c r="H74" s="5" t="inlineStr"/>
      <c r="I74" s="2" t="inlineStr">
        <is>
          <t>f1f68aa4-05eb-4da2-8399-58e4283e0abe</t>
        </is>
      </c>
    </row>
    <row r="75">
      <c r="A75" s="2" t="inlineStr">
        <is>
          <t>Lead</t>
        </is>
      </c>
      <c r="B75" s="2" t="inlineStr">
        <is>
          <t>New lead</t>
        </is>
      </c>
      <c r="C75" s="2" t="inlineStr">
        <is>
          <t xml:space="preserve">Homework Builders - Bunkbed - Lauren Stewart </t>
        </is>
      </c>
      <c r="D75" s="2" t="inlineStr">
        <is>
          <t>Lauren Stewart</t>
        </is>
      </c>
      <c r="E75" s="3" t="n">
        <v>34432</v>
      </c>
      <c r="F75" s="4" t="n">
        <v>305</v>
      </c>
      <c r="G75" s="2" t="inlineStr">
        <is>
          <t>2026-05-27</t>
        </is>
      </c>
      <c r="H75" s="5" t="inlineStr"/>
      <c r="I75" s="2" t="inlineStr">
        <is>
          <t>e060e50f-5a2f-4393-b4ef-aa6045916d7e</t>
        </is>
      </c>
    </row>
    <row r="76">
      <c r="A76" s="2" t="inlineStr">
        <is>
          <t>Lead</t>
        </is>
      </c>
      <c r="B76" s="2" t="inlineStr">
        <is>
          <t>New lead</t>
        </is>
      </c>
      <c r="C76" s="2" t="inlineStr">
        <is>
          <t xml:space="preserve">Industrial Suites - Millwork Manual </t>
        </is>
      </c>
      <c r="D76" s="2" t="inlineStr">
        <is>
          <t>Catamount Constructors Inc</t>
        </is>
      </c>
      <c r="E76" s="3" t="n">
        <v>19560</v>
      </c>
      <c r="F76" s="4" t="n">
        <v>53</v>
      </c>
      <c r="G76" s="2" t="inlineStr">
        <is>
          <t>2026-03-20</t>
        </is>
      </c>
      <c r="H76" s="5" t="inlineStr"/>
      <c r="I76" s="2" t="inlineStr">
        <is>
          <t>49a37463-d112-49f4-92b3-bec0935837d6</t>
        </is>
      </c>
    </row>
    <row r="77">
      <c r="A77" s="2" t="inlineStr">
        <is>
          <t>Lead</t>
        </is>
      </c>
      <c r="B77" s="2" t="inlineStr">
        <is>
          <t>New lead</t>
        </is>
      </c>
      <c r="C77" s="2" t="inlineStr">
        <is>
          <t xml:space="preserve">Ya LaFord - Trivor Garry </t>
        </is>
      </c>
      <c r="D77" s="2" t="inlineStr">
        <is>
          <t>YA LA'FORD</t>
        </is>
      </c>
      <c r="E77" s="3" t="n">
        <v>18190</v>
      </c>
      <c r="F77" s="4" t="n">
        <v>156</v>
      </c>
      <c r="G77" s="2" t="inlineStr">
        <is>
          <t>2026-07-30</t>
        </is>
      </c>
      <c r="H77" s="5" t="inlineStr"/>
      <c r="I77" s="2" t="inlineStr">
        <is>
          <t>0af96390-d197-4723-92ae-ee7ff90c964d</t>
        </is>
      </c>
    </row>
    <row r="78">
      <c r="A78" s="2" t="inlineStr">
        <is>
          <t>Lead</t>
        </is>
      </c>
      <c r="B78" s="2" t="inlineStr">
        <is>
          <t>New lead</t>
        </is>
      </c>
      <c r="C78" s="2" t="inlineStr">
        <is>
          <t>Brown - Bookshelf</t>
        </is>
      </c>
      <c r="D78" s="2" t="inlineStr">
        <is>
          <t>Laurie Potier Brown</t>
        </is>
      </c>
      <c r="E78" s="3" t="n">
        <v>14884</v>
      </c>
      <c r="F78" s="4" t="n">
        <v>71</v>
      </c>
      <c r="G78" s="2" t="inlineStr">
        <is>
          <t>2026-04-22</t>
        </is>
      </c>
      <c r="H78" s="5" t="inlineStr"/>
      <c r="I78" s="2" t="inlineStr">
        <is>
          <t>7f7457fd-a86b-402f-a4db-f64aceb9972b</t>
        </is>
      </c>
    </row>
    <row r="79">
      <c r="A79" s="2" t="inlineStr">
        <is>
          <t>Lead</t>
        </is>
      </c>
      <c r="B79" s="2" t="inlineStr">
        <is>
          <t>New lead</t>
        </is>
      </c>
      <c r="C79" s="2" t="inlineStr">
        <is>
          <t>Santiago Bed</t>
        </is>
      </c>
      <c r="D79" s="2" t="inlineStr">
        <is>
          <t>Santiago</t>
        </is>
      </c>
      <c r="E79" s="3" t="n">
        <v>12645</v>
      </c>
      <c r="F79" s="4" t="n">
        <v>79</v>
      </c>
      <c r="G79" s="2" t="inlineStr">
        <is>
          <t>2026-03-23</t>
        </is>
      </c>
      <c r="H79" s="5" t="inlineStr"/>
      <c r="I79" s="2" t="inlineStr">
        <is>
          <t>9d73e10e-bc4a-44bf-8338-b8969cc2c80b</t>
        </is>
      </c>
    </row>
    <row r="80">
      <c r="A80" s="2" t="inlineStr">
        <is>
          <t>Lead</t>
        </is>
      </c>
      <c r="B80" s="2" t="inlineStr">
        <is>
          <t>New lead</t>
        </is>
      </c>
      <c r="C80" s="2" t="inlineStr">
        <is>
          <t>BayCare Hospital Wesley Chapel - CDS</t>
        </is>
      </c>
      <c r="D80" s="2" t="inlineStr">
        <is>
          <t>CDS Tampa</t>
        </is>
      </c>
      <c r="E80" s="3" t="n">
        <v>10425</v>
      </c>
      <c r="F80" s="4" t="n">
        <v>99</v>
      </c>
      <c r="G80" s="2" t="inlineStr">
        <is>
          <t>2026-05-21</t>
        </is>
      </c>
      <c r="H80" s="5" t="inlineStr"/>
      <c r="I80" s="2" t="inlineStr">
        <is>
          <t>50abb5e4-5561-4470-8975-a284a5d59f95</t>
        </is>
      </c>
    </row>
    <row r="81">
      <c r="A81" s="2" t="inlineStr">
        <is>
          <t>Lead</t>
        </is>
      </c>
      <c r="B81" s="2" t="inlineStr">
        <is>
          <t>New lead</t>
        </is>
      </c>
      <c r="C81" s="2" t="inlineStr">
        <is>
          <t>Big Bend Marketplace</t>
        </is>
      </c>
      <c r="D81" s="2" t="inlineStr">
        <is>
          <t>The Perry Company</t>
        </is>
      </c>
      <c r="E81" s="3" t="n">
        <v>9675</v>
      </c>
      <c r="F81" s="4" t="n">
        <v>38</v>
      </c>
      <c r="G81" s="2" t="inlineStr">
        <is>
          <t>2026-03-20</t>
        </is>
      </c>
      <c r="H81" s="5" t="inlineStr"/>
      <c r="I81" s="2" t="inlineStr">
        <is>
          <t>d60cee25-e2c3-4ef7-b6a5-3a9a108acd63</t>
        </is>
      </c>
    </row>
    <row r="82">
      <c r="A82" s="2" t="inlineStr">
        <is>
          <t>Lead</t>
        </is>
      </c>
      <c r="B82" s="2" t="inlineStr">
        <is>
          <t>New lead</t>
        </is>
      </c>
      <c r="C82" s="2" t="inlineStr">
        <is>
          <t>Untitled Lead</t>
        </is>
      </c>
      <c r="D82" s="2" t="inlineStr">
        <is>
          <t>Watson Residence</t>
        </is>
      </c>
      <c r="E82" s="3" t="n">
        <v>3273</v>
      </c>
      <c r="F82" s="4" t="n">
        <v>29</v>
      </c>
      <c r="G82" s="2" t="inlineStr">
        <is>
          <t>2026-05-01</t>
        </is>
      </c>
      <c r="H82" s="5" t="inlineStr"/>
      <c r="I82" s="2" t="inlineStr">
        <is>
          <t>e824e952-6210-4f06-ad7e-4921b29908ad</t>
        </is>
      </c>
    </row>
    <row r="83">
      <c r="A83" s="2" t="inlineStr">
        <is>
          <t>Lead</t>
        </is>
      </c>
      <c r="B83" s="2" t="inlineStr">
        <is>
          <t>New lead</t>
        </is>
      </c>
      <c r="C83" s="2" t="inlineStr">
        <is>
          <t>Built-In Cabinetry</t>
        </is>
      </c>
      <c r="D83" s="2" t="inlineStr">
        <is>
          <t>Nancy Alamy</t>
        </is>
      </c>
      <c r="E83" s="3" t="n">
        <v>103</v>
      </c>
      <c r="F83" s="4" t="n">
        <v>1</v>
      </c>
      <c r="G83" s="2" t="inlineStr">
        <is>
          <t>2026-04-17</t>
        </is>
      </c>
      <c r="H83" s="5" t="inlineStr"/>
      <c r="I83" s="2" t="inlineStr">
        <is>
          <t>ccc03991-f3a7-4843-8f67-8105a564d5ec</t>
        </is>
      </c>
    </row>
    <row r="84">
      <c r="A84" s="2" t="inlineStr">
        <is>
          <t>Lead</t>
        </is>
      </c>
      <c r="B84" s="2" t="inlineStr">
        <is>
          <t>New lead</t>
        </is>
      </c>
      <c r="C84" s="2" t="inlineStr">
        <is>
          <t>Untitled Lead</t>
        </is>
      </c>
      <c r="D84" s="2" t="inlineStr">
        <is>
          <t>Livia Restrepo</t>
        </is>
      </c>
      <c r="E84" s="3" t="n"/>
      <c r="F84" s="4" t="n"/>
      <c r="G84" s="2" t="inlineStr">
        <is>
          <t>2026-05-27</t>
        </is>
      </c>
      <c r="H84" s="5" t="inlineStr"/>
      <c r="I84" s="2" t="inlineStr">
        <is>
          <t>c7d8bfb4-88c5-4419-b8f0-1598ec0e184a</t>
        </is>
      </c>
    </row>
    <row r="86">
      <c r="A86" s="6" t="inlineStr">
        <is>
          <t>Fill the orange Decision column for every row: import (bring into MillSuite) · re-enter (rebuild natively, client still imports) · skip. Blank = skip.</t>
        </is>
      </c>
    </row>
    <row r="87">
      <c r="A87" s="6" t="inlineStr">
        <is>
          <t>Sorted: sold + in-motion work first, then 90%, 50/50, new leads. Finished + lost jobs are excluded automatically.</t>
        </is>
      </c>
    </row>
  </sheetData>
  <autoFilter ref="A1:I84"/>
  <dataValidations count="1">
    <dataValidation sqref="H2:H84" showDropDown="0" showInputMessage="0" showErrorMessage="0" allowBlank="1" type="list">
      <formula1>"import,re-enter,skip"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2026-07-30T17:09:19Z</dcterms:created>
  <dcterms:modified xmlns:dcterms="http://purl.org/dc/terms/" xmlns:xsi="http://www.w3.org/2001/XMLSchema-instance" xsi:type="dcterms:W3CDTF">2026-07-30T17:09:19Z</dcterms:modified>
</cp:coreProperties>
</file>