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A572CFB9-DA54-444B-A1B8-1FA71C5CBB95}" xr6:coauthVersionLast="47" xr6:coauthVersionMax="47" xr10:uidLastSave="{00000000-0000-0000-0000-000000000000}"/>
  <bookViews>
    <workbookView xWindow="-120" yWindow="-120" windowWidth="29040" windowHeight="15840" xr2:uid="{1E09DCA1-1120-4AB4-BC90-E7AB19CB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<sst xmlns="http://schemas.openxmlformats.org/spreadsheetml/2006/main" count="51" uniqueCount="20">
  <si>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Percentage</t>
  </si>
  <si>
    <t>new_order_start</t>
    <phoneticPr fontId="1" type="noConversion"/>
  </si>
  <si>
    <t>new_order_end</t>
    <phoneticPr fontId="1" type="noConversion"/>
  </si>
  <si>
    <t>Percentage</t>
    <phoneticPr fontId="1" type="noConversion"/>
  </si>
  <si>
    <t>customer_start</t>
    <phoneticPr fontId="1" type="noConversion"/>
  </si>
  <si>
    <t>customer_end</t>
    <phoneticPr fontId="1" type="noConversion"/>
  </si>
  <si>
    <t>district_start</t>
    <phoneticPr fontId="1" type="noConversion"/>
  </si>
  <si>
    <t>district_end</t>
    <phoneticPr fontId="1" type="noConversion"/>
  </si>
  <si>
    <t>history_start</t>
    <phoneticPr fontId="1" type="noConversion"/>
  </si>
  <si>
    <t>history_end</t>
    <phoneticPr fontId="1" type="noConversion"/>
  </si>
  <si>
    <t>item_start</t>
    <phoneticPr fontId="1" type="noConversion"/>
  </si>
  <si>
    <t>item_end</t>
    <phoneticPr fontId="1" type="noConversion"/>
  </si>
  <si>
    <t>order_line_start</t>
    <phoneticPr fontId="1" type="noConversion"/>
  </si>
  <si>
    <t>order_line_end</t>
    <phoneticPr fontId="1" type="noConversion"/>
  </si>
  <si>
    <t>orders_start</t>
    <phoneticPr fontId="1" type="noConversion"/>
  </si>
  <si>
    <t>orders_end</t>
    <phoneticPr fontId="1" type="noConversion"/>
  </si>
  <si>
    <t>stock_start</t>
    <phoneticPr fontId="1" type="noConversion"/>
  </si>
  <si>
    <t>stock_end</t>
    <phoneticPr fontId="1" type="noConversion"/>
  </si>
  <si>
    <t>10 -- 20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</si>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</sst>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</dxf>
    <dxf>
      <numFmt numFmtId="13" formatCode="0%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new_order.ibd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new_order_start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0.00%</c:formatCode>
                <c:ptCount val="10"/>
                <c:pt idx="0">
                  <c:v>0.57699999999999996</c:v>
                </c:pt>
                <c:pt idx="1">
                  <c:v>1.4E-2</c:v>
                </c:pt>
                <c:pt idx="2">
                  <c:v>1.7000000000000001E-2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1.4E-2</c:v>
                </c:pt>
                <c:pt idx="6">
                  <c:v>0.26900000000000002</c:v>
                </c:pt>
                <c:pt idx="7">
                  <c:v>1.4999999999999999E-2</c:v>
                </c:pt>
                <c:pt idx="8">
                  <c:v>4.2999999999999997E-2</c:v>
                </c:pt>
                <c:pt idx="9" formatCode="0%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5-4E8E-A47C-726E1BB5A17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new_order_end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0.00%</c:formatCode>
                <c:ptCount val="10"/>
                <c:pt idx="0">
                  <c:v>0.59299999999999997</c:v>
                </c:pt>
                <c:pt idx="1">
                  <c:v>1.0999999999999999E-2</c:v>
                </c:pt>
                <c:pt idx="2">
                  <c:v>1.7999999999999999E-2</c:v>
                </c:pt>
                <c:pt idx="3">
                  <c:v>1.2999999999999999E-2</c:v>
                </c:pt>
                <c:pt idx="4">
                  <c:v>1.6E-2</c:v>
                </c:pt>
                <c:pt idx="5">
                  <c:v>1.2999999999999999E-2</c:v>
                </c:pt>
                <c:pt idx="6">
                  <c:v>0.26600000000000001</c:v>
                </c:pt>
                <c:pt idx="7">
                  <c:v>1.4E-2</c:v>
                </c:pt>
                <c:pt idx="8">
                  <c:v>4.2000000000000003E-2</c:v>
                </c:pt>
                <c:pt idx="9" formatCode="0%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5-4E8E-A47C-726E1BB5A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409728"/>
        <c:axId val="468408480"/>
      </c:barChart>
      <c:catAx>
        <c:axId val="46840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8408480"/>
        <c:crosses val="autoZero"/>
        <c:auto val="1"/>
        <c:lblAlgn val="ctr"/>
        <c:lblOffset val="100"/>
        <c:noMultiLvlLbl val="0"/>
      </c:catAx>
      <c:valAx>
        <c:axId val="4684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840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customer.ibd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customer_start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Sheet1!$G$2:$G$11</c:f>
              <c:numCache>
                <c:formatCode>0.00%</c:formatCode>
                <c:ptCount val="10"/>
                <c:pt idx="0">
                  <c:v>0.18099999999999999</c:v>
                </c:pt>
                <c:pt idx="1">
                  <c:v>8.7999999999999995E-2</c:v>
                </c:pt>
                <c:pt idx="2">
                  <c:v>9.4E-2</c:v>
                </c:pt>
                <c:pt idx="3">
                  <c:v>9.9000000000000005E-2</c:v>
                </c:pt>
                <c:pt idx="4">
                  <c:v>9.6999999999999989E-2</c:v>
                </c:pt>
                <c:pt idx="5">
                  <c:v>0.09</c:v>
                </c:pt>
                <c:pt idx="6">
                  <c:v>9.9000000000000005E-2</c:v>
                </c:pt>
                <c:pt idx="7">
                  <c:v>9.4E-2</c:v>
                </c:pt>
                <c:pt idx="8">
                  <c:v>8.2000000000000003E-2</c:v>
                </c:pt>
                <c:pt idx="9" formatCode="0%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8-4CB0-8FEE-ED8BAA3C848B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customer_end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Sheet1!$H$2:$H$11</c:f>
              <c:numCache>
                <c:formatCode>0.00%</c:formatCode>
                <c:ptCount val="10"/>
                <c:pt idx="0">
                  <c:v>0.18099999999999999</c:v>
                </c:pt>
                <c:pt idx="1">
                  <c:v>8.7999999999999995E-2</c:v>
                </c:pt>
                <c:pt idx="2">
                  <c:v>9.4E-2</c:v>
                </c:pt>
                <c:pt idx="3">
                  <c:v>9.9000000000000005E-2</c:v>
                </c:pt>
                <c:pt idx="4">
                  <c:v>9.6999999999999989E-2</c:v>
                </c:pt>
                <c:pt idx="5">
                  <c:v>0.09</c:v>
                </c:pt>
                <c:pt idx="6">
                  <c:v>9.9000000000000005E-2</c:v>
                </c:pt>
                <c:pt idx="7">
                  <c:v>9.4E-2</c:v>
                </c:pt>
                <c:pt idx="8">
                  <c:v>8.2000000000000003E-2</c:v>
                </c:pt>
                <c:pt idx="9" formatCode="0%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8-4CB0-8FEE-ED8BAA3C8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11280"/>
        <c:axId val="107814608"/>
      </c:barChart>
      <c:catAx>
        <c:axId val="10781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14608"/>
        <c:crosses val="autoZero"/>
        <c:auto val="1"/>
        <c:lblAlgn val="ctr"/>
        <c:lblOffset val="100"/>
        <c:noMultiLvlLbl val="0"/>
      </c:catAx>
      <c:valAx>
        <c:axId val="1078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1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district.ibd</a:t>
            </a:r>
            <a:endParaRPr lang="en-US" altLang="ko-KR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district_start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Sheet1!$K$2:$K$11</c:f>
              <c:numCache>
                <c:formatCode>0.00%</c:formatCode>
                <c:ptCount val="10"/>
                <c:pt idx="0">
                  <c:v>0.111</c:v>
                </c:pt>
                <c:pt idx="1">
                  <c:v>0.111</c:v>
                </c:pt>
                <c:pt idx="2" formatCode="0%">
                  <c:v>0</c:v>
                </c:pt>
                <c:pt idx="3" formatCode="0%">
                  <c:v>0</c:v>
                </c:pt>
                <c:pt idx="4">
                  <c:v>0.222</c:v>
                </c:pt>
                <c:pt idx="5" formatCode="0%">
                  <c:v>0</c:v>
                </c:pt>
                <c:pt idx="6">
                  <c:v>0.222</c:v>
                </c:pt>
                <c:pt idx="7">
                  <c:v>0.111</c:v>
                </c:pt>
                <c:pt idx="8" formatCode="0%">
                  <c:v>0.222</c:v>
                </c:pt>
                <c:pt idx="9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C-4B36-9C9E-056B8D4C94D9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district_end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Sheet1!$L$2:$L$11</c:f>
              <c:numCache>
                <c:formatCode>0.00%</c:formatCode>
                <c:ptCount val="10"/>
                <c:pt idx="0">
                  <c:v>0.111</c:v>
                </c:pt>
                <c:pt idx="1">
                  <c:v>0.111</c:v>
                </c:pt>
                <c:pt idx="2" formatCode="0%">
                  <c:v>0</c:v>
                </c:pt>
                <c:pt idx="3" formatCode="0%">
                  <c:v>0</c:v>
                </c:pt>
                <c:pt idx="4">
                  <c:v>0.222</c:v>
                </c:pt>
                <c:pt idx="5" formatCode="0%">
                  <c:v>0</c:v>
                </c:pt>
                <c:pt idx="6">
                  <c:v>0.222</c:v>
                </c:pt>
                <c:pt idx="7">
                  <c:v>0.111</c:v>
                </c:pt>
                <c:pt idx="8" formatCode="0%">
                  <c:v>0.222</c:v>
                </c:pt>
                <c:pt idx="9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6C-4B36-9C9E-056B8D4C9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764416"/>
        <c:axId val="286769824"/>
      </c:barChart>
      <c:catAx>
        <c:axId val="28676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6769824"/>
        <c:crosses val="autoZero"/>
        <c:auto val="1"/>
        <c:lblAlgn val="ctr"/>
        <c:lblOffset val="100"/>
        <c:noMultiLvlLbl val="0"/>
      </c:catAx>
      <c:valAx>
        <c:axId val="2867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676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history.ibd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history_start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Sheet1!$N$2:$N$11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Sheet1!$O$2:$O$11</c:f>
              <c:numCache>
                <c:formatCode>0%</c:formatCode>
                <c:ptCount val="10"/>
                <c:pt idx="0" formatCode="0.00%">
                  <c:v>0.312</c:v>
                </c:pt>
                <c:pt idx="1">
                  <c:v>0.02</c:v>
                </c:pt>
                <c:pt idx="2" formatCode="0.00%">
                  <c:v>2.1000000000000001E-2</c:v>
                </c:pt>
                <c:pt idx="3" formatCode="0.00%">
                  <c:v>2.7E-2</c:v>
                </c:pt>
                <c:pt idx="4" formatCode="0.00%">
                  <c:v>2.1999999999999999E-2</c:v>
                </c:pt>
                <c:pt idx="5" formatCode="0.00%">
                  <c:v>2.4E-2</c:v>
                </c:pt>
                <c:pt idx="6" formatCode="0.00%">
                  <c:v>0.24399999999999999</c:v>
                </c:pt>
                <c:pt idx="7" formatCode="0.00%">
                  <c:v>0.28000000000000003</c:v>
                </c:pt>
                <c:pt idx="8" formatCode="0.00%">
                  <c:v>2.8000000000000001E-2</c:v>
                </c:pt>
                <c:pt idx="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0-415E-B062-638E7E3E1052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history_end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Sheet1!$N$2:$N$11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Sheet1!$P$2:$P$11</c:f>
              <c:numCache>
                <c:formatCode>0.00%</c:formatCode>
                <c:ptCount val="10"/>
                <c:pt idx="0">
                  <c:v>0.33500000000000002</c:v>
                </c:pt>
                <c:pt idx="1">
                  <c:v>1.6E-2</c:v>
                </c:pt>
                <c:pt idx="2">
                  <c:v>1.7000000000000001E-2</c:v>
                </c:pt>
                <c:pt idx="3">
                  <c:v>2.1000000000000001E-2</c:v>
                </c:pt>
                <c:pt idx="4">
                  <c:v>1.9E-2</c:v>
                </c:pt>
                <c:pt idx="5">
                  <c:v>2.1000000000000001E-2</c:v>
                </c:pt>
                <c:pt idx="6">
                  <c:v>0.23899999999999999</c:v>
                </c:pt>
                <c:pt idx="7">
                  <c:v>0.27</c:v>
                </c:pt>
                <c:pt idx="8">
                  <c:v>3.4000000000000002E-2</c:v>
                </c:pt>
                <c:pt idx="9" formatCode="0%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0-415E-B062-638E7E3E1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379072"/>
        <c:axId val="487380320"/>
      </c:barChart>
      <c:catAx>
        <c:axId val="48737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7380320"/>
        <c:crosses val="autoZero"/>
        <c:auto val="1"/>
        <c:lblAlgn val="ctr"/>
        <c:lblOffset val="100"/>
        <c:noMultiLvlLbl val="0"/>
      </c:catAx>
      <c:valAx>
        <c:axId val="4873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737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item.ibd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item_start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Sheet1!$R$2:$R$11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Sheet1!$S$2:$S$11</c:f>
              <c:numCache>
                <c:formatCode>0.00%</c:formatCode>
                <c:ptCount val="10"/>
                <c:pt idx="0">
                  <c:v>0.52200000000000002</c:v>
                </c:pt>
                <c:pt idx="1">
                  <c:v>0</c:v>
                </c:pt>
                <c:pt idx="2">
                  <c:v>0</c:v>
                </c:pt>
                <c:pt idx="3" formatCode="0%">
                  <c:v>0</c:v>
                </c:pt>
                <c:pt idx="4" formatCode="0%">
                  <c:v>0</c:v>
                </c:pt>
                <c:pt idx="5" formatCode="0%">
                  <c:v>0</c:v>
                </c:pt>
                <c:pt idx="6">
                  <c:v>0.154</c:v>
                </c:pt>
                <c:pt idx="7">
                  <c:v>0.215</c:v>
                </c:pt>
                <c:pt idx="8">
                  <c:v>0.109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6-43F3-BC84-AB035A3716C0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item_end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Sheet1!$R$2:$R$11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Sheet1!$T$2:$T$11</c:f>
              <c:numCache>
                <c:formatCode>0.00%</c:formatCode>
                <c:ptCount val="10"/>
                <c:pt idx="0">
                  <c:v>0.52200000000000002</c:v>
                </c:pt>
                <c:pt idx="1">
                  <c:v>0</c:v>
                </c:pt>
                <c:pt idx="2">
                  <c:v>0</c:v>
                </c:pt>
                <c:pt idx="3" formatCode="0%">
                  <c:v>0</c:v>
                </c:pt>
                <c:pt idx="4" formatCode="0%">
                  <c:v>0</c:v>
                </c:pt>
                <c:pt idx="5" formatCode="0%">
                  <c:v>0</c:v>
                </c:pt>
                <c:pt idx="6">
                  <c:v>0.154</c:v>
                </c:pt>
                <c:pt idx="7">
                  <c:v>0.215</c:v>
                </c:pt>
                <c:pt idx="8">
                  <c:v>0.109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6-43F3-BC84-AB035A371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074832"/>
        <c:axId val="496059856"/>
      </c:barChart>
      <c:catAx>
        <c:axId val="49607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6059856"/>
        <c:crosses val="autoZero"/>
        <c:auto val="1"/>
        <c:lblAlgn val="ctr"/>
        <c:lblOffset val="100"/>
        <c:noMultiLvlLbl val="0"/>
      </c:catAx>
      <c:valAx>
        <c:axId val="49605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607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order_line.ibd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order_line_start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Sheet1!$V$2:$V$11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Sheet1!$W$2:$W$11</c:f>
              <c:numCache>
                <c:formatCode>0.00%</c:formatCode>
                <c:ptCount val="10"/>
                <c:pt idx="0" formatCode="0%">
                  <c:v>0.21</c:v>
                </c:pt>
                <c:pt idx="1">
                  <c:v>0.158</c:v>
                </c:pt>
                <c:pt idx="2">
                  <c:v>2.1000000000000001E-2</c:v>
                </c:pt>
                <c:pt idx="3">
                  <c:v>2.3E-2</c:v>
                </c:pt>
                <c:pt idx="4">
                  <c:v>2.3E-2</c:v>
                </c:pt>
                <c:pt idx="5">
                  <c:v>2.4E-2</c:v>
                </c:pt>
                <c:pt idx="6">
                  <c:v>0.106</c:v>
                </c:pt>
                <c:pt idx="7">
                  <c:v>0.23</c:v>
                </c:pt>
                <c:pt idx="8">
                  <c:v>0.104</c:v>
                </c:pt>
                <c:pt idx="9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D-4198-9BD0-579258FA0960}"/>
            </c:ext>
          </c:extLst>
        </c:ser>
        <c:ser>
          <c:idx val="1"/>
          <c:order val="1"/>
          <c:tx>
            <c:strRef>
              <c:f>Sheet1!$X$1</c:f>
              <c:strCache>
                <c:ptCount val="1"/>
                <c:pt idx="0">
                  <c:v>order_line_end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Sheet1!$V$2:$V$11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Sheet1!$X$2:$X$11</c:f>
              <c:numCache>
                <c:formatCode>0.00%</c:formatCode>
                <c:ptCount val="10"/>
                <c:pt idx="0">
                  <c:v>0.21299999999999999</c:v>
                </c:pt>
                <c:pt idx="1">
                  <c:v>0.26900000000000002</c:v>
                </c:pt>
                <c:pt idx="2">
                  <c:v>1.7000000000000001E-2</c:v>
                </c:pt>
                <c:pt idx="3">
                  <c:v>1.9E-2</c:v>
                </c:pt>
                <c:pt idx="4">
                  <c:v>0.02</c:v>
                </c:pt>
                <c:pt idx="5">
                  <c:v>2.1999999999999999E-2</c:v>
                </c:pt>
                <c:pt idx="6">
                  <c:v>8.3000000000000004E-2</c:v>
                </c:pt>
                <c:pt idx="7">
                  <c:v>0.17799999999999999</c:v>
                </c:pt>
                <c:pt idx="8">
                  <c:v>0.09</c:v>
                </c:pt>
                <c:pt idx="9" formatCode="0%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1D-4198-9BD0-579258FA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510128"/>
        <c:axId val="484509712"/>
      </c:barChart>
      <c:catAx>
        <c:axId val="4845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4509712"/>
        <c:crosses val="autoZero"/>
        <c:auto val="1"/>
        <c:lblAlgn val="ctr"/>
        <c:lblOffset val="100"/>
        <c:noMultiLvlLbl val="0"/>
      </c:catAx>
      <c:valAx>
        <c:axId val="48450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45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orders.ibd</a:t>
            </a:r>
            <a:endParaRPr lang="en-US" altLang="ko-KR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orders_start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Sheet1!$Z$2:$Z$11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Sheet1!$AA$2:$AA$11</c:f>
              <c:numCache>
                <c:formatCode>0.00%</c:formatCode>
                <c:ptCount val="10"/>
                <c:pt idx="0">
                  <c:v>0.25900000000000001</c:v>
                </c:pt>
                <c:pt idx="1">
                  <c:v>3.1E-2</c:v>
                </c:pt>
                <c:pt idx="2">
                  <c:v>3.5000000000000003E-2</c:v>
                </c:pt>
                <c:pt idx="3">
                  <c:v>3.3000000000000002E-2</c:v>
                </c:pt>
                <c:pt idx="4">
                  <c:v>8.1000000000000003E-2</c:v>
                </c:pt>
                <c:pt idx="5">
                  <c:v>0.246</c:v>
                </c:pt>
                <c:pt idx="6">
                  <c:v>0.161</c:v>
                </c:pt>
                <c:pt idx="7">
                  <c:v>3.9E-2</c:v>
                </c:pt>
                <c:pt idx="8">
                  <c:v>8.2000000000000003E-2</c:v>
                </c:pt>
                <c:pt idx="9" formatCode="0%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1-40B7-871A-DB19CDFC417A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orders_end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Sheet1!$Z$2:$Z$11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Sheet1!$AB$2:$AB$11</c:f>
              <c:numCache>
                <c:formatCode>0.00%</c:formatCode>
                <c:ptCount val="10"/>
                <c:pt idx="0">
                  <c:v>0.29599999999999999</c:v>
                </c:pt>
                <c:pt idx="1">
                  <c:v>2.7E-2</c:v>
                </c:pt>
                <c:pt idx="2">
                  <c:v>2.9000000000000001E-2</c:v>
                </c:pt>
                <c:pt idx="3">
                  <c:v>3.3000000000000002E-2</c:v>
                </c:pt>
                <c:pt idx="4">
                  <c:v>9.9000000000000005E-2</c:v>
                </c:pt>
                <c:pt idx="5">
                  <c:v>0.14899999999999999</c:v>
                </c:pt>
                <c:pt idx="6">
                  <c:v>0.20699999999999999</c:v>
                </c:pt>
                <c:pt idx="7">
                  <c:v>3.5999999999999997E-2</c:v>
                </c:pt>
                <c:pt idx="8">
                  <c:v>9.5000000000000001E-2</c:v>
                </c:pt>
                <c:pt idx="9" formatCode="0%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21-40B7-871A-DB19CDFC4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659904"/>
        <c:axId val="498662816"/>
      </c:barChart>
      <c:catAx>
        <c:axId val="4986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662816"/>
        <c:crosses val="autoZero"/>
        <c:auto val="1"/>
        <c:lblAlgn val="ctr"/>
        <c:lblOffset val="100"/>
        <c:noMultiLvlLbl val="0"/>
      </c:catAx>
      <c:valAx>
        <c:axId val="4986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65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stock.ibd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Sheet1!$AD$2:$AD$11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Sheet1!$AE$2:$AE$11</c:f>
              <c:numCache>
                <c:formatCode>0.00%</c:formatCode>
                <c:ptCount val="10"/>
                <c:pt idx="0">
                  <c:v>0.121</c:v>
                </c:pt>
                <c:pt idx="1">
                  <c:v>0.33300000000000002</c:v>
                </c:pt>
                <c:pt idx="2">
                  <c:v>0.45400000000000001</c:v>
                </c:pt>
                <c:pt idx="3">
                  <c:v>0.06</c:v>
                </c:pt>
                <c:pt idx="4">
                  <c:v>0</c:v>
                </c:pt>
                <c:pt idx="5">
                  <c:v>4.0000000000000001E-3</c:v>
                </c:pt>
                <c:pt idx="6">
                  <c:v>1.2E-2</c:v>
                </c:pt>
                <c:pt idx="7">
                  <c:v>0</c:v>
                </c:pt>
                <c:pt idx="8">
                  <c:v>0.01</c:v>
                </c:pt>
                <c:pt idx="9" formatCode="0%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7C3-4363-9380-3AD2CF1C4E1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Sheet1!$AD$2:$AD$11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Sheet1!$AF$2:$AF$11</c:f>
              <c:numCache>
                <c:formatCode>0.00%</c:formatCode>
                <c:ptCount val="10"/>
                <c:pt idx="0">
                  <c:v>0.121</c:v>
                </c:pt>
                <c:pt idx="1">
                  <c:v>0.33300000000000002</c:v>
                </c:pt>
                <c:pt idx="2">
                  <c:v>0.45400000000000001</c:v>
                </c:pt>
                <c:pt idx="3">
                  <c:v>0.06</c:v>
                </c:pt>
                <c:pt idx="4">
                  <c:v>0</c:v>
                </c:pt>
                <c:pt idx="5">
                  <c:v>4.0000000000000001E-3</c:v>
                </c:pt>
                <c:pt idx="6">
                  <c:v>1.2E-2</c:v>
                </c:pt>
                <c:pt idx="7">
                  <c:v>0</c:v>
                </c:pt>
                <c:pt idx="8">
                  <c:v>0.01</c:v>
                </c:pt>
                <c:pt idx="9" formatCode="0%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7C3-4363-9380-3AD2CF1C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511376"/>
        <c:axId val="484510960"/>
      </c:barChart>
      <c:catAx>
        <c:axId val="48451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4510960"/>
        <c:crosses val="autoZero"/>
        <c:auto val="1"/>
        <c:lblAlgn val="ctr"/>
        <c:lblOffset val="100"/>
        <c:noMultiLvlLbl val="0"/>
      </c:catAx>
      <c:valAx>
        <c:axId val="4845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451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85725</xdr:rowOff>
    </xdr:from>
    <xdr:to>
      <xdr:col>6</xdr:col>
      <xdr:colOff>390525</xdr:colOff>
      <xdr:row>25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3E1CD7-DBF0-43DF-8007-40B227214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</xdr:colOff>
      <xdr:row>12</xdr:row>
      <xdr:rowOff>161925</xdr:rowOff>
    </xdr:from>
    <xdr:to>
      <xdr:col>7</xdr:col>
      <xdr:colOff>481012</xdr:colOff>
      <xdr:row>25</xdr:row>
      <xdr:rowOff>180975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AB73903-653E-4A42-A294-16657FB6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80962</xdr:colOff>
      <xdr:row>12</xdr:row>
      <xdr:rowOff>171450</xdr:rowOff>
    </xdr:from>
    <xdr:to>
      <xdr:col>8</xdr:col>
      <xdr:colOff>538162</xdr:colOff>
      <xdr:row>25</xdr:row>
      <xdr:rowOff>190500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BEE2D5A-2CDE-4561-8B69-342281E4F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604837</xdr:colOff>
      <xdr:row>12</xdr:row>
      <xdr:rowOff>171450</xdr:rowOff>
    </xdr:from>
    <xdr:to>
      <xdr:col>12</xdr:col>
      <xdr:colOff>309562</xdr:colOff>
      <xdr:row>25</xdr:row>
      <xdr:rowOff>190500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BF10F3A-B6E0-448C-81E2-515944A89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338137</xdr:colOff>
      <xdr:row>12</xdr:row>
      <xdr:rowOff>200025</xdr:rowOff>
    </xdr:from>
    <xdr:to>
      <xdr:col>15</xdr:col>
      <xdr:colOff>42862</xdr:colOff>
      <xdr:row>26</xdr:row>
      <xdr:rowOff>9525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0697739-98B9-4C89-9CC4-E425EF4F4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</xdr:colOff>
      <xdr:row>13</xdr:row>
      <xdr:rowOff>38100</xdr:rowOff>
    </xdr:from>
    <xdr:to>
      <xdr:col>19</xdr:col>
      <xdr:colOff>442912</xdr:colOff>
      <xdr:row>26</xdr:row>
      <xdr:rowOff>57150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8915DE82-D862-4C75-BCB7-DC7C15C27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61912</xdr:colOff>
      <xdr:row>12</xdr:row>
      <xdr:rowOff>200025</xdr:rowOff>
    </xdr:from>
    <xdr:to>
      <xdr:col>26</xdr:col>
      <xdr:colOff>519112</xdr:colOff>
      <xdr:row>26</xdr:row>
      <xdr:rowOff>9525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F7DC1B3-C6AA-49E1-9C14-B87540A76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242887</xdr:colOff>
      <xdr:row>12</xdr:row>
      <xdr:rowOff>76200</xdr:rowOff>
    </xdr:from>
    <xdr:to>
      <xdr:col>34</xdr:col>
      <xdr:colOff>14287</xdr:colOff>
      <xdr:row>25</xdr:row>
      <xdr:rowOff>95250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7BE1C251-2A95-4609-A308-C091281FC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B6A1C-D302-408D-905C-B5A542D47A65}" name="표2" displayName="표2" ref="A1:C11" totalsRowShown="0">
  <autoFilter ref="A1:C11" xr:uid="{393B6A1C-D302-408D-905C-B5A542D47A65}"/>
  <tableColumns count="3">
    <tableColumn id="1" xr3:uid="{7CD7853F-D6D6-40D8-A599-AD5D34820F87}" name="Percentage"/>
    <tableColumn id="2" xr3:uid="{7C3A3063-D774-4420-A4F1-EB8765113E2D}" name="new_order_start" dataDxfId="38"/>
    <tableColumn id="3" xr3:uid="{C35E23B8-E783-49E3-88AF-17B1A0BE38F3}" name="new_order_end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4BB18-257A-40E4-AAD3-5BF6C6E01BFD}" name="표2_4" displayName="표2_4" ref="A33:C47" totalsRowShown="0" headerRowDxfId="33" dataDxfId="32">
  <autoFilter ref="A33:C47" xr:uid="{9E94BB18-257A-40E4-AAD3-5BF6C6E01BFD}"/>
  <tableColumns count="3">
    <tableColumn id="1" xr3:uid="{A572CE45-338C-44D9-90DF-0BD722A1B45F}" name="Percentage" dataDxfId="36"/>
    <tableColumn id="2" xr3:uid="{8779E1CC-D464-41C2-968C-0CF8F36CA863}" name="new_order_start" dataDxfId="35"/>
    <tableColumn id="3" xr3:uid="{34E8BC36-3AE7-433E-8630-B979CCA929F1}" name="new_order_end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358CE-F19F-4EA5-AB4E-67A5AA1897CB}" name="표4" displayName="표4" ref="F33:H44" totalsRowShown="0" headerRowDxfId="26" dataDxfId="25">
  <autoFilter ref="F33:H44" xr:uid="{0D4358CE-F19F-4EA5-AB4E-67A5AA1897CB}"/>
  <tableColumns count="3">
    <tableColumn id="1" xr3:uid="{414C1344-F687-4A9E-AE07-C18470E5BB6F}" name="Percentage" dataDxfId="29"/>
    <tableColumn id="2" xr3:uid="{F31CCD0F-2D89-430D-BF27-92E5874A10EC}" name="customer_start" dataDxfId="28"/>
    <tableColumn id="3" xr3:uid="{5CE7E821-0D9C-423F-BD12-4EEBC3B45821}" name="customer_end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5891F5-87D6-49DB-AACE-0D6C86EBE403}" name="표5" displayName="표5" ref="J33:L45" totalsRowShown="0">
  <autoFilter ref="J33:L45" xr:uid="{B65891F5-87D6-49DB-AACE-0D6C86EBE403}"/>
  <tableColumns count="3">
    <tableColumn id="1" xr3:uid="{E643FD35-B3A7-45CE-B4FD-0E54AD8C184B}" name="Percentage"/>
    <tableColumn id="2" xr3:uid="{66B83A23-0561-46C3-BF68-2E2A7205E889}" name="district_start" dataDxfId="31"/>
    <tableColumn id="3" xr3:uid="{91E2676F-8B26-4B7F-9073-AD193D11F43F}" name="district_end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4ECAF6-36FE-40AA-BF0F-E50AC6C17C13}" name="표6" displayName="표6" ref="O33:Q44" totalsRowShown="0" headerRowDxfId="21" dataDxfId="20">
  <autoFilter ref="O33:Q44" xr:uid="{AC4ECAF6-36FE-40AA-BF0F-E50AC6C17C13}"/>
  <tableColumns count="3">
    <tableColumn id="1" xr3:uid="{377EE37D-FCB5-4344-B9BB-E44E856F6B57}" name="Percentage" dataDxfId="24"/>
    <tableColumn id="2" xr3:uid="{3210FEBE-4CAA-4B2D-A542-11C9AC2AD83E}" name="history_start" dataDxfId="23"/>
    <tableColumn id="3" xr3:uid="{43019222-94CF-450F-936B-A8279CAB709E}" name="history_end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468505-6593-4F80-A292-C540145AD7D9}" name="표7" displayName="표7" ref="T33:V44" totalsRowShown="0" headerRowDxfId="16" dataDxfId="15">
  <autoFilter ref="T33:V44" xr:uid="{54468505-6593-4F80-A292-C540145AD7D9}"/>
  <tableColumns count="3">
    <tableColumn id="1" xr3:uid="{CD3F3BEA-6DF9-4A13-B206-651A52502423}" name="Percentage" dataDxfId="19"/>
    <tableColumn id="2" xr3:uid="{B79CA2D5-FFB1-4375-BABA-411424F9962E}" name="item_start" dataDxfId="18"/>
    <tableColumn id="3" xr3:uid="{E539D6BD-57AD-4E4D-A632-31FE160B8058}" name="item_end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5C7D34-9A16-4F24-8EA3-BC4E1F97F59F}" name="표8" displayName="표8" ref="Y33:AA44" totalsRowShown="0" headerRowDxfId="11" dataDxfId="10">
  <autoFilter ref="Y33:AA44" xr:uid="{515C7D34-9A16-4F24-8EA3-BC4E1F97F59F}"/>
  <tableColumns count="3">
    <tableColumn id="1" xr3:uid="{5EC2E420-468F-4A47-AF34-99520AAED572}" name="Percentage" dataDxfId="14"/>
    <tableColumn id="2" xr3:uid="{C118911C-C01D-4A5B-A12D-E92AC0926C93}" name="order_line_start" dataDxfId="13"/>
    <tableColumn id="3" xr3:uid="{DE39FAC7-6872-4A38-9117-439AF546BD9D}" name="order_line_end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D5D478-B8ED-4B3E-9369-81A121BD950E}" name="표9" displayName="표9" ref="AD33:AF44" totalsRowShown="0" headerRowDxfId="6" dataDxfId="5">
  <autoFilter ref="AD33:AF44" xr:uid="{B2D5D478-B8ED-4B3E-9369-81A121BD950E}"/>
  <tableColumns count="3">
    <tableColumn id="1" xr3:uid="{FC1BBF5F-D793-4EFC-B93C-9FA261A5DBE4}" name="Percentage" dataDxfId="9"/>
    <tableColumn id="2" xr3:uid="{1BAC5A2C-0042-467C-B022-0CD4C60FA2EF}" name="orders_start" dataDxfId="8"/>
    <tableColumn id="3" xr3:uid="{206C9045-3594-4AC7-91D9-4937EA50DE19}" name="orders_end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B56FDD-C240-4511-8574-17A4F12143CB}" name="표10" displayName="표10" ref="AH33:AJ44" totalsRowShown="0" headerRowDxfId="1" dataDxfId="0">
  <autoFilter ref="AH33:AJ44" xr:uid="{07B56FDD-C240-4511-8574-17A4F12143CB}"/>
  <tableColumns count="3">
    <tableColumn id="1" xr3:uid="{E626D998-43FD-4139-9B12-9EE02208A2F9}" name="Percentage" dataDxfId="4"/>
    <tableColumn id="2" xr3:uid="{78C6DBF9-12AB-4B85-B89C-6B8E0419A1F5}" name="stock_start" dataDxfId="3"/>
    <tableColumn id="3" xr3:uid="{E3B818DF-2D00-44AE-9287-8D01E8AADBA8}" name="stock_en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32EB-C2A6-4FE0-83B5-1D767EE1F223}">
  <dimension ref="A1:AJ47"/>
  <sheetViews>
    <sheetView tabSelected="1" topLeftCell="U1" workbookViewId="0">
      <selection activeCell="AD28" sqref="AD28"/>
    </sheetView>
  </sheetViews>
  <sheetFormatPr defaultRowHeight="16.5" x14ac:dyDescent="0.3"/>
  <cols>
    <col min="1" max="1" width="12.5" customWidth="1"/>
    <col min="2" max="2" width="16.75" customWidth="1"/>
    <col min="3" max="3" width="15.875" customWidth="1"/>
    <col min="5" max="5" width="9.875" bestFit="1" customWidth="1"/>
    <col min="6" max="6" width="12.5" customWidth="1"/>
    <col min="7" max="7" width="15.875" customWidth="1"/>
    <col min="8" max="8" width="15" customWidth="1"/>
    <col min="10" max="10" width="12.5" customWidth="1"/>
    <col min="11" max="11" width="13.75" customWidth="1"/>
    <col min="12" max="12" width="12.875" customWidth="1"/>
    <col min="15" max="15" width="12.5" customWidth="1"/>
    <col min="16" max="16" width="13.75" customWidth="1"/>
    <col min="17" max="17" width="12.875" customWidth="1"/>
    <col min="18" max="18" width="9.5" bestFit="1" customWidth="1"/>
    <col min="20" max="20" width="12.5" customWidth="1"/>
    <col min="21" max="21" width="11.625" customWidth="1"/>
    <col min="22" max="22" width="10.75" customWidth="1"/>
    <col min="25" max="25" width="12.5" customWidth="1"/>
    <col min="26" max="26" width="16.25" customWidth="1"/>
    <col min="27" max="27" width="15.375" customWidth="1"/>
    <col min="30" max="30" width="12.5" customWidth="1"/>
    <col min="31" max="31" width="13.25" customWidth="1"/>
    <col min="32" max="32" width="12.375" customWidth="1"/>
    <col min="34" max="34" width="12.5" customWidth="1"/>
    <col min="35" max="35" width="12.25" customWidth="1"/>
    <col min="36" max="36" width="11.375" customWidth="1"/>
  </cols>
  <sheetData>
    <row r="1" spans="1:32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K1" t="s">
        <v>6</v>
      </c>
      <c r="L1" t="s">
        <v>7</v>
      </c>
      <c r="O1" t="s">
        <v>8</v>
      </c>
      <c r="P1" t="s">
        <v>9</v>
      </c>
      <c r="S1" t="s">
        <v>10</v>
      </c>
      <c r="T1" t="s">
        <v>11</v>
      </c>
      <c r="V1" s="4"/>
      <c r="W1" t="s">
        <v>12</v>
      </c>
      <c r="X1" t="s">
        <v>13</v>
      </c>
      <c r="AA1" t="s">
        <v>14</v>
      </c>
      <c r="AB1" t="s">
        <v>15</v>
      </c>
      <c r="AE1" t="s">
        <v>16</v>
      </c>
      <c r="AF1" t="s">
        <v>17</v>
      </c>
    </row>
    <row r="2" spans="1:32" x14ac:dyDescent="0.3">
      <c r="A2">
        <v>1</v>
      </c>
      <c r="B2" s="1">
        <v>0.57699999999999996</v>
      </c>
      <c r="C2" s="1">
        <v>0.59299999999999997</v>
      </c>
      <c r="F2">
        <v>1</v>
      </c>
      <c r="G2" s="1">
        <v>0.18099999999999999</v>
      </c>
      <c r="H2" s="1">
        <v>0.18099999999999999</v>
      </c>
      <c r="J2">
        <v>1</v>
      </c>
      <c r="K2" s="1">
        <v>0.111</v>
      </c>
      <c r="L2" s="1">
        <v>0.111</v>
      </c>
      <c r="M2" s="1"/>
      <c r="N2" s="4">
        <v>1</v>
      </c>
      <c r="O2" s="1">
        <v>0.312</v>
      </c>
      <c r="P2" s="1">
        <v>0.33500000000000002</v>
      </c>
      <c r="R2" s="4">
        <v>1</v>
      </c>
      <c r="S2" s="1">
        <v>0.52200000000000002</v>
      </c>
      <c r="T2" s="1">
        <v>0.52200000000000002</v>
      </c>
      <c r="V2" s="4">
        <v>1</v>
      </c>
      <c r="W2" s="3">
        <v>0.21</v>
      </c>
      <c r="X2" s="1">
        <v>0.21299999999999999</v>
      </c>
      <c r="Z2">
        <v>1</v>
      </c>
      <c r="AA2" s="1">
        <v>0.25900000000000001</v>
      </c>
      <c r="AB2" s="1">
        <v>0.29599999999999999</v>
      </c>
      <c r="AC2" s="1"/>
      <c r="AD2">
        <v>1</v>
      </c>
      <c r="AE2" s="1">
        <v>0.121</v>
      </c>
      <c r="AF2" s="1">
        <v>0.121</v>
      </c>
    </row>
    <row r="3" spans="1:32" x14ac:dyDescent="0.3">
      <c r="A3" s="4">
        <v>2</v>
      </c>
      <c r="B3" s="1">
        <v>1.4E-2</v>
      </c>
      <c r="C3" s="1">
        <v>1.0999999999999999E-2</v>
      </c>
      <c r="F3">
        <v>2</v>
      </c>
      <c r="G3" s="1">
        <v>8.7999999999999995E-2</v>
      </c>
      <c r="H3" s="1">
        <v>8.7999999999999995E-2</v>
      </c>
      <c r="J3" s="4">
        <v>2</v>
      </c>
      <c r="K3" s="1">
        <v>0.111</v>
      </c>
      <c r="L3" s="1">
        <v>0.111</v>
      </c>
      <c r="M3" s="1"/>
      <c r="N3" s="4">
        <v>2</v>
      </c>
      <c r="O3" s="3">
        <v>0.02</v>
      </c>
      <c r="P3" s="1">
        <v>1.6E-2</v>
      </c>
      <c r="R3" s="4">
        <v>2</v>
      </c>
      <c r="S3" s="1">
        <v>0</v>
      </c>
      <c r="T3" s="1">
        <v>0</v>
      </c>
      <c r="V3" s="4">
        <v>2</v>
      </c>
      <c r="W3" s="1">
        <v>0.158</v>
      </c>
      <c r="X3" s="1">
        <v>0.26900000000000002</v>
      </c>
      <c r="Z3">
        <v>2</v>
      </c>
      <c r="AA3" s="1">
        <v>3.1E-2</v>
      </c>
      <c r="AB3" s="1">
        <v>2.7E-2</v>
      </c>
      <c r="AC3" s="1"/>
      <c r="AD3">
        <v>2</v>
      </c>
      <c r="AE3" s="1">
        <v>0.33300000000000002</v>
      </c>
      <c r="AF3" s="1">
        <v>0.33300000000000002</v>
      </c>
    </row>
    <row r="4" spans="1:32" x14ac:dyDescent="0.3">
      <c r="A4">
        <v>3</v>
      </c>
      <c r="B4" s="1">
        <v>1.7000000000000001E-2</v>
      </c>
      <c r="C4" s="1">
        <v>1.7999999999999999E-2</v>
      </c>
      <c r="F4">
        <v>3</v>
      </c>
      <c r="G4" s="1">
        <v>9.4E-2</v>
      </c>
      <c r="H4" s="1">
        <v>9.4E-2</v>
      </c>
      <c r="J4">
        <v>3</v>
      </c>
      <c r="K4" s="3">
        <v>0</v>
      </c>
      <c r="L4" s="3">
        <v>0</v>
      </c>
      <c r="M4" s="1"/>
      <c r="N4" s="4">
        <v>3</v>
      </c>
      <c r="O4" s="1">
        <v>2.1000000000000001E-2</v>
      </c>
      <c r="P4" s="1">
        <v>1.7000000000000001E-2</v>
      </c>
      <c r="R4" s="4">
        <v>3</v>
      </c>
      <c r="S4" s="1">
        <v>0</v>
      </c>
      <c r="T4" s="1">
        <v>0</v>
      </c>
      <c r="V4" s="4">
        <v>3</v>
      </c>
      <c r="W4" s="1">
        <v>2.1000000000000001E-2</v>
      </c>
      <c r="X4" s="1">
        <v>1.7000000000000001E-2</v>
      </c>
      <c r="Z4">
        <v>3</v>
      </c>
      <c r="AA4" s="1">
        <v>3.5000000000000003E-2</v>
      </c>
      <c r="AB4" s="1">
        <v>2.9000000000000001E-2</v>
      </c>
      <c r="AC4" s="1"/>
      <c r="AD4">
        <v>3</v>
      </c>
      <c r="AE4" s="1">
        <v>0.45400000000000001</v>
      </c>
      <c r="AF4" s="1">
        <v>0.45400000000000001</v>
      </c>
    </row>
    <row r="5" spans="1:32" x14ac:dyDescent="0.3">
      <c r="A5">
        <v>4</v>
      </c>
      <c r="B5" s="1">
        <v>1.6E-2</v>
      </c>
      <c r="C5" s="1">
        <v>1.2999999999999999E-2</v>
      </c>
      <c r="F5">
        <v>4</v>
      </c>
      <c r="G5" s="1">
        <v>9.9000000000000005E-2</v>
      </c>
      <c r="H5" s="1">
        <v>9.9000000000000005E-2</v>
      </c>
      <c r="J5">
        <v>4</v>
      </c>
      <c r="K5" s="3">
        <v>0</v>
      </c>
      <c r="L5" s="3">
        <v>0</v>
      </c>
      <c r="M5" s="1"/>
      <c r="N5" s="4">
        <v>4</v>
      </c>
      <c r="O5" s="1">
        <v>2.7E-2</v>
      </c>
      <c r="P5" s="1">
        <v>2.1000000000000001E-2</v>
      </c>
      <c r="R5" s="4">
        <v>4</v>
      </c>
      <c r="S5" s="3">
        <v>0</v>
      </c>
      <c r="T5" s="3">
        <v>0</v>
      </c>
      <c r="V5" s="4">
        <v>4</v>
      </c>
      <c r="W5" s="1">
        <v>2.3E-2</v>
      </c>
      <c r="X5" s="1">
        <v>1.9E-2</v>
      </c>
      <c r="Z5">
        <v>4</v>
      </c>
      <c r="AA5" s="1">
        <v>3.3000000000000002E-2</v>
      </c>
      <c r="AB5" s="1">
        <v>3.3000000000000002E-2</v>
      </c>
      <c r="AC5" s="1"/>
      <c r="AD5">
        <v>4</v>
      </c>
      <c r="AE5" s="1">
        <v>0.06</v>
      </c>
      <c r="AF5" s="1">
        <v>0.06</v>
      </c>
    </row>
    <row r="6" spans="1:32" x14ac:dyDescent="0.3">
      <c r="A6">
        <v>5</v>
      </c>
      <c r="B6" s="1">
        <v>1.7999999999999999E-2</v>
      </c>
      <c r="C6" s="1">
        <v>1.6E-2</v>
      </c>
      <c r="F6">
        <v>5</v>
      </c>
      <c r="G6" s="1">
        <v>9.6999999999999989E-2</v>
      </c>
      <c r="H6" s="1">
        <v>9.6999999999999989E-2</v>
      </c>
      <c r="J6">
        <v>5</v>
      </c>
      <c r="K6" s="1">
        <v>0.222</v>
      </c>
      <c r="L6" s="1">
        <v>0.222</v>
      </c>
      <c r="M6" s="1"/>
      <c r="N6" s="4">
        <v>5</v>
      </c>
      <c r="O6" s="1">
        <v>2.1999999999999999E-2</v>
      </c>
      <c r="P6" s="1">
        <v>1.9E-2</v>
      </c>
      <c r="R6" s="4">
        <v>5</v>
      </c>
      <c r="S6" s="3">
        <v>0</v>
      </c>
      <c r="T6" s="3">
        <v>0</v>
      </c>
      <c r="V6" s="4">
        <v>5</v>
      </c>
      <c r="W6" s="1">
        <v>2.3E-2</v>
      </c>
      <c r="X6" s="1">
        <v>0.02</v>
      </c>
      <c r="Z6">
        <v>5</v>
      </c>
      <c r="AA6" s="1">
        <v>8.1000000000000003E-2</v>
      </c>
      <c r="AB6" s="1">
        <v>9.9000000000000005E-2</v>
      </c>
      <c r="AC6" s="1"/>
      <c r="AD6">
        <v>5</v>
      </c>
      <c r="AE6" s="1">
        <v>0</v>
      </c>
      <c r="AF6" s="1">
        <v>0</v>
      </c>
    </row>
    <row r="7" spans="1:32" x14ac:dyDescent="0.3">
      <c r="A7">
        <v>6</v>
      </c>
      <c r="B7" s="1">
        <v>1.4E-2</v>
      </c>
      <c r="C7" s="1">
        <v>1.2999999999999999E-2</v>
      </c>
      <c r="F7">
        <v>6</v>
      </c>
      <c r="G7" s="1">
        <v>0.09</v>
      </c>
      <c r="H7" s="1">
        <v>0.09</v>
      </c>
      <c r="J7">
        <v>6</v>
      </c>
      <c r="K7" s="3">
        <v>0</v>
      </c>
      <c r="L7" s="3">
        <v>0</v>
      </c>
      <c r="M7" s="1"/>
      <c r="N7" s="4">
        <v>6</v>
      </c>
      <c r="O7" s="1">
        <v>2.4E-2</v>
      </c>
      <c r="P7" s="1">
        <v>2.1000000000000001E-2</v>
      </c>
      <c r="R7" s="4">
        <v>6</v>
      </c>
      <c r="S7" s="3">
        <v>0</v>
      </c>
      <c r="T7" s="3">
        <v>0</v>
      </c>
      <c r="V7" s="4">
        <v>6</v>
      </c>
      <c r="W7" s="1">
        <v>2.4E-2</v>
      </c>
      <c r="X7" s="1">
        <v>2.1999999999999999E-2</v>
      </c>
      <c r="Z7">
        <v>6</v>
      </c>
      <c r="AA7" s="1">
        <v>0.246</v>
      </c>
      <c r="AB7" s="1">
        <v>0.14899999999999999</v>
      </c>
      <c r="AC7" s="1"/>
      <c r="AD7">
        <v>6</v>
      </c>
      <c r="AE7" s="1">
        <v>4.0000000000000001E-3</v>
      </c>
      <c r="AF7" s="1">
        <v>4.0000000000000001E-3</v>
      </c>
    </row>
    <row r="8" spans="1:32" x14ac:dyDescent="0.3">
      <c r="A8">
        <v>7</v>
      </c>
      <c r="B8" s="1">
        <v>0.26900000000000002</v>
      </c>
      <c r="C8" s="1">
        <v>0.26600000000000001</v>
      </c>
      <c r="F8">
        <v>7</v>
      </c>
      <c r="G8" s="1">
        <v>9.9000000000000005E-2</v>
      </c>
      <c r="H8" s="1">
        <v>9.9000000000000005E-2</v>
      </c>
      <c r="J8">
        <v>7</v>
      </c>
      <c r="K8" s="1">
        <v>0.222</v>
      </c>
      <c r="L8" s="1">
        <v>0.222</v>
      </c>
      <c r="M8" s="1"/>
      <c r="N8" s="4">
        <v>7</v>
      </c>
      <c r="O8" s="1">
        <v>0.24399999999999999</v>
      </c>
      <c r="P8" s="1">
        <v>0.23899999999999999</v>
      </c>
      <c r="R8" s="4">
        <v>7</v>
      </c>
      <c r="S8" s="1">
        <v>0.154</v>
      </c>
      <c r="T8" s="1">
        <v>0.154</v>
      </c>
      <c r="V8" s="4">
        <v>7</v>
      </c>
      <c r="W8" s="1">
        <v>0.106</v>
      </c>
      <c r="X8" s="1">
        <v>8.3000000000000004E-2</v>
      </c>
      <c r="Z8">
        <v>7</v>
      </c>
      <c r="AA8" s="1">
        <v>0.161</v>
      </c>
      <c r="AB8" s="1">
        <v>0.20699999999999999</v>
      </c>
      <c r="AC8" s="1"/>
      <c r="AD8">
        <v>7</v>
      </c>
      <c r="AE8" s="1">
        <v>1.2E-2</v>
      </c>
      <c r="AF8" s="1">
        <v>1.2E-2</v>
      </c>
    </row>
    <row r="9" spans="1:32" x14ac:dyDescent="0.3">
      <c r="A9">
        <v>8</v>
      </c>
      <c r="B9" s="1">
        <v>1.4999999999999999E-2</v>
      </c>
      <c r="C9" s="1">
        <v>1.4E-2</v>
      </c>
      <c r="F9">
        <v>8</v>
      </c>
      <c r="G9" s="1">
        <v>9.4E-2</v>
      </c>
      <c r="H9" s="1">
        <v>9.4E-2</v>
      </c>
      <c r="J9">
        <v>8</v>
      </c>
      <c r="K9" s="1">
        <v>0.111</v>
      </c>
      <c r="L9" s="1">
        <v>0.111</v>
      </c>
      <c r="M9" s="1"/>
      <c r="N9" s="4">
        <v>8</v>
      </c>
      <c r="O9" s="1">
        <v>0.28000000000000003</v>
      </c>
      <c r="P9" s="1">
        <v>0.27</v>
      </c>
      <c r="R9" s="4">
        <v>8</v>
      </c>
      <c r="S9" s="1">
        <v>0.215</v>
      </c>
      <c r="T9" s="1">
        <v>0.215</v>
      </c>
      <c r="V9" s="4">
        <v>8</v>
      </c>
      <c r="W9" s="1">
        <v>0.23</v>
      </c>
      <c r="X9" s="1">
        <v>0.17799999999999999</v>
      </c>
      <c r="Z9">
        <v>8</v>
      </c>
      <c r="AA9" s="1">
        <v>3.9E-2</v>
      </c>
      <c r="AB9" s="1">
        <v>3.5999999999999997E-2</v>
      </c>
      <c r="AC9" s="1"/>
      <c r="AD9">
        <v>8</v>
      </c>
      <c r="AE9" s="1">
        <v>0</v>
      </c>
      <c r="AF9" s="1">
        <v>0</v>
      </c>
    </row>
    <row r="10" spans="1:32" x14ac:dyDescent="0.3">
      <c r="A10">
        <v>9</v>
      </c>
      <c r="B10" s="1">
        <v>4.2999999999999997E-2</v>
      </c>
      <c r="C10" s="1">
        <v>4.2000000000000003E-2</v>
      </c>
      <c r="F10">
        <v>9</v>
      </c>
      <c r="G10" s="1">
        <v>8.2000000000000003E-2</v>
      </c>
      <c r="H10" s="1">
        <v>8.2000000000000003E-2</v>
      </c>
      <c r="J10">
        <v>9</v>
      </c>
      <c r="K10" s="3">
        <v>0.222</v>
      </c>
      <c r="L10" s="3">
        <v>0.222</v>
      </c>
      <c r="M10" s="1"/>
      <c r="N10" s="4">
        <v>9</v>
      </c>
      <c r="O10" s="1">
        <v>2.8000000000000001E-2</v>
      </c>
      <c r="P10" s="1">
        <v>3.4000000000000002E-2</v>
      </c>
      <c r="R10" s="4">
        <v>9</v>
      </c>
      <c r="S10" s="1">
        <v>0.109</v>
      </c>
      <c r="T10" s="1">
        <v>0.109</v>
      </c>
      <c r="V10" s="4">
        <v>9</v>
      </c>
      <c r="W10" s="1">
        <v>0.104</v>
      </c>
      <c r="X10" s="1">
        <v>0.09</v>
      </c>
      <c r="Z10">
        <v>9</v>
      </c>
      <c r="AA10" s="1">
        <v>8.2000000000000003E-2</v>
      </c>
      <c r="AB10" s="1">
        <v>9.5000000000000001E-2</v>
      </c>
      <c r="AC10" s="1"/>
      <c r="AD10">
        <v>9</v>
      </c>
      <c r="AE10" s="1">
        <v>0.01</v>
      </c>
      <c r="AF10" s="1">
        <v>0.01</v>
      </c>
    </row>
    <row r="11" spans="1:32" x14ac:dyDescent="0.3">
      <c r="A11">
        <v>10</v>
      </c>
      <c r="B11" s="3">
        <v>0.01</v>
      </c>
      <c r="C11" s="3">
        <v>0.01</v>
      </c>
      <c r="F11">
        <v>10</v>
      </c>
      <c r="G11" s="3">
        <v>7.0000000000000007E-2</v>
      </c>
      <c r="H11" s="3">
        <v>7.0000000000000007E-2</v>
      </c>
      <c r="J11">
        <v>10</v>
      </c>
      <c r="K11" s="3">
        <v>0</v>
      </c>
      <c r="L11" s="3">
        <v>0</v>
      </c>
      <c r="N11" s="4">
        <v>10</v>
      </c>
      <c r="O11" s="3">
        <v>0.02</v>
      </c>
      <c r="P11" s="3">
        <v>0.02</v>
      </c>
      <c r="R11" s="4">
        <v>10</v>
      </c>
      <c r="S11" s="1">
        <v>0</v>
      </c>
      <c r="T11" s="1">
        <v>0</v>
      </c>
      <c r="V11" s="4">
        <v>10</v>
      </c>
      <c r="W11" s="3">
        <v>0.1</v>
      </c>
      <c r="X11" s="3">
        <v>0.08</v>
      </c>
      <c r="Z11">
        <v>10</v>
      </c>
      <c r="AA11" s="3">
        <v>0.03</v>
      </c>
      <c r="AB11" s="3">
        <v>0.02</v>
      </c>
      <c r="AC11" s="3"/>
      <c r="AD11">
        <v>10</v>
      </c>
      <c r="AE11" s="3">
        <v>0</v>
      </c>
      <c r="AF11" s="3">
        <v>0</v>
      </c>
    </row>
    <row r="12" spans="1:32" x14ac:dyDescent="0.3">
      <c r="D12" s="3"/>
      <c r="E12" s="3"/>
      <c r="H12" s="3"/>
      <c r="M12" s="3"/>
    </row>
    <row r="30" spans="5:6" x14ac:dyDescent="0.3">
      <c r="E30" s="2"/>
      <c r="F30" t="s">
        <v>18</v>
      </c>
    </row>
    <row r="33" spans="1:36" x14ac:dyDescent="0.3">
      <c r="A33" s="5" t="s">
        <v>0</v>
      </c>
      <c r="B33" s="5" t="s">
        <v>1</v>
      </c>
      <c r="C33" s="5" t="s">
        <v>2</v>
      </c>
      <c r="F33" s="5" t="s">
        <v>3</v>
      </c>
      <c r="G33" s="5" t="s">
        <v>4</v>
      </c>
      <c r="H33" s="5" t="s">
        <v>5</v>
      </c>
      <c r="J33" s="5" t="s">
        <v>3</v>
      </c>
      <c r="K33" s="5" t="s">
        <v>6</v>
      </c>
      <c r="L33" s="5" t="s">
        <v>7</v>
      </c>
      <c r="O33" s="5" t="s">
        <v>3</v>
      </c>
      <c r="P33" s="5" t="s">
        <v>8</v>
      </c>
      <c r="Q33" s="5" t="s">
        <v>9</v>
      </c>
      <c r="T33" s="5" t="s">
        <v>3</v>
      </c>
      <c r="U33" s="5" t="s">
        <v>10</v>
      </c>
      <c r="V33" s="5" t="s">
        <v>11</v>
      </c>
      <c r="Y33" s="7" t="s">
        <v>3</v>
      </c>
      <c r="Z33" s="5" t="s">
        <v>12</v>
      </c>
      <c r="AA33" s="5" t="s">
        <v>13</v>
      </c>
      <c r="AD33" s="5" t="s">
        <v>3</v>
      </c>
      <c r="AE33" s="5" t="s">
        <v>14</v>
      </c>
      <c r="AF33" s="5" t="s">
        <v>15</v>
      </c>
      <c r="AH33" s="5" t="s">
        <v>3</v>
      </c>
      <c r="AI33" s="5" t="s">
        <v>16</v>
      </c>
      <c r="AJ33" s="5" t="s">
        <v>17</v>
      </c>
    </row>
    <row r="34" spans="1:36" x14ac:dyDescent="0.3">
      <c r="A34" s="5">
        <v>1</v>
      </c>
      <c r="B34" s="6">
        <v>0.57699999999999996</v>
      </c>
      <c r="C34" s="6">
        <v>0.59299999999999997</v>
      </c>
      <c r="F34" s="5">
        <v>1</v>
      </c>
      <c r="G34" s="6">
        <v>0.18099999999999999</v>
      </c>
      <c r="H34" s="6">
        <v>0.18099999999999999</v>
      </c>
      <c r="J34" s="5">
        <v>1</v>
      </c>
      <c r="K34" s="6">
        <v>0.111</v>
      </c>
      <c r="L34" s="6">
        <v>0.111</v>
      </c>
      <c r="O34" s="7">
        <v>1</v>
      </c>
      <c r="P34" s="6">
        <v>0.312</v>
      </c>
      <c r="Q34" s="6">
        <v>0.33500000000000002</v>
      </c>
      <c r="T34" s="7">
        <v>1</v>
      </c>
      <c r="U34" s="6">
        <v>0.52200000000000002</v>
      </c>
      <c r="V34" s="6">
        <v>0.52200000000000002</v>
      </c>
      <c r="Y34" s="7">
        <v>1</v>
      </c>
      <c r="Z34" s="8">
        <v>0.21</v>
      </c>
      <c r="AA34" s="6">
        <v>0.21299999999999999</v>
      </c>
      <c r="AD34" s="5">
        <v>1</v>
      </c>
      <c r="AE34" s="6">
        <v>0.25900000000000001</v>
      </c>
      <c r="AF34" s="6">
        <v>0.29599999999999999</v>
      </c>
      <c r="AH34" s="5">
        <v>1</v>
      </c>
      <c r="AI34" s="6">
        <v>0.121</v>
      </c>
      <c r="AJ34" s="6">
        <v>0.121</v>
      </c>
    </row>
    <row r="35" spans="1:36" x14ac:dyDescent="0.3">
      <c r="A35" s="7">
        <v>2</v>
      </c>
      <c r="B35" s="6">
        <v>1.4E-2</v>
      </c>
      <c r="C35" s="6">
        <v>1.0999999999999999E-2</v>
      </c>
      <c r="F35" s="5">
        <v>2</v>
      </c>
      <c r="G35" s="6">
        <v>8.7999999999999995E-2</v>
      </c>
      <c r="H35" s="6">
        <v>8.7999999999999995E-2</v>
      </c>
      <c r="J35" s="7">
        <v>2</v>
      </c>
      <c r="K35" s="6">
        <v>0.111</v>
      </c>
      <c r="L35" s="6">
        <v>0.111</v>
      </c>
      <c r="O35" s="7">
        <v>2</v>
      </c>
      <c r="P35" s="8">
        <v>0.02</v>
      </c>
      <c r="Q35" s="6">
        <v>1.6E-2</v>
      </c>
      <c r="T35" s="7">
        <v>2</v>
      </c>
      <c r="U35" s="6">
        <v>0</v>
      </c>
      <c r="V35" s="6">
        <v>0</v>
      </c>
      <c r="Y35" s="7">
        <v>2</v>
      </c>
      <c r="Z35" s="6">
        <v>0.158</v>
      </c>
      <c r="AA35" s="6">
        <v>0.26900000000000002</v>
      </c>
      <c r="AD35" s="5">
        <v>2</v>
      </c>
      <c r="AE35" s="6">
        <v>3.1E-2</v>
      </c>
      <c r="AF35" s="6">
        <v>2.7E-2</v>
      </c>
      <c r="AH35" s="5">
        <v>2</v>
      </c>
      <c r="AI35" s="6">
        <v>0.33300000000000002</v>
      </c>
      <c r="AJ35" s="6">
        <v>0.33300000000000002</v>
      </c>
    </row>
    <row r="36" spans="1:36" x14ac:dyDescent="0.3">
      <c r="A36" s="5">
        <v>3</v>
      </c>
      <c r="B36" s="6">
        <v>1.7000000000000001E-2</v>
      </c>
      <c r="C36" s="6">
        <v>1.7999999999999999E-2</v>
      </c>
      <c r="F36" s="5">
        <v>3</v>
      </c>
      <c r="G36" s="6">
        <v>9.4E-2</v>
      </c>
      <c r="H36" s="6">
        <v>9.4E-2</v>
      </c>
      <c r="J36" s="5">
        <v>3</v>
      </c>
      <c r="K36" s="8">
        <v>0</v>
      </c>
      <c r="L36" s="8">
        <v>0</v>
      </c>
      <c r="O36" s="7">
        <v>3</v>
      </c>
      <c r="P36" s="6">
        <v>2.1000000000000001E-2</v>
      </c>
      <c r="Q36" s="6">
        <v>1.7000000000000001E-2</v>
      </c>
      <c r="T36" s="7">
        <v>3</v>
      </c>
      <c r="U36" s="6">
        <v>0</v>
      </c>
      <c r="V36" s="6">
        <v>0</v>
      </c>
      <c r="Y36" s="7">
        <v>3</v>
      </c>
      <c r="Z36" s="6">
        <v>2.1000000000000001E-2</v>
      </c>
      <c r="AA36" s="6">
        <v>1.7000000000000001E-2</v>
      </c>
      <c r="AD36" s="5">
        <v>3</v>
      </c>
      <c r="AE36" s="6">
        <v>3.5000000000000003E-2</v>
      </c>
      <c r="AF36" s="6">
        <v>2.9000000000000001E-2</v>
      </c>
      <c r="AH36" s="5">
        <v>3</v>
      </c>
      <c r="AI36" s="6">
        <v>0.45400000000000001</v>
      </c>
      <c r="AJ36" s="6">
        <v>0.45400000000000001</v>
      </c>
    </row>
    <row r="37" spans="1:36" x14ac:dyDescent="0.3">
      <c r="A37" s="5">
        <v>4</v>
      </c>
      <c r="B37" s="6">
        <v>1.6E-2</v>
      </c>
      <c r="C37" s="6">
        <v>1.2999999999999999E-2</v>
      </c>
      <c r="F37" s="5">
        <v>4</v>
      </c>
      <c r="G37" s="6">
        <v>9.9000000000000005E-2</v>
      </c>
      <c r="H37" s="6">
        <v>9.9000000000000005E-2</v>
      </c>
      <c r="J37" s="5">
        <v>4</v>
      </c>
      <c r="K37" s="8">
        <v>0</v>
      </c>
      <c r="L37" s="8">
        <v>0</v>
      </c>
      <c r="O37" s="7">
        <v>4</v>
      </c>
      <c r="P37" s="6">
        <v>2.7E-2</v>
      </c>
      <c r="Q37" s="6">
        <v>2.1000000000000001E-2</v>
      </c>
      <c r="T37" s="7">
        <v>4</v>
      </c>
      <c r="U37" s="8">
        <v>0</v>
      </c>
      <c r="V37" s="8">
        <v>0</v>
      </c>
      <c r="Y37" s="7">
        <v>4</v>
      </c>
      <c r="Z37" s="6">
        <v>2.3E-2</v>
      </c>
      <c r="AA37" s="6">
        <v>1.9E-2</v>
      </c>
      <c r="AD37" s="5">
        <v>4</v>
      </c>
      <c r="AE37" s="6">
        <v>3.3000000000000002E-2</v>
      </c>
      <c r="AF37" s="6">
        <v>3.3000000000000002E-2</v>
      </c>
      <c r="AH37" s="5">
        <v>4</v>
      </c>
      <c r="AI37" s="6">
        <v>0.06</v>
      </c>
      <c r="AJ37" s="6">
        <v>0.06</v>
      </c>
    </row>
    <row r="38" spans="1:36" x14ac:dyDescent="0.3">
      <c r="A38" s="5">
        <v>5</v>
      </c>
      <c r="B38" s="6">
        <v>1.7999999999999999E-2</v>
      </c>
      <c r="C38" s="6">
        <v>1.6E-2</v>
      </c>
      <c r="F38" s="5">
        <v>5</v>
      </c>
      <c r="G38" s="6">
        <v>9.6999999999999989E-2</v>
      </c>
      <c r="H38" s="6">
        <v>9.6999999999999989E-2</v>
      </c>
      <c r="J38" s="5">
        <v>5</v>
      </c>
      <c r="K38" s="6">
        <v>0.222</v>
      </c>
      <c r="L38" s="6">
        <v>0.222</v>
      </c>
      <c r="O38" s="7">
        <v>5</v>
      </c>
      <c r="P38" s="6">
        <v>2.1999999999999999E-2</v>
      </c>
      <c r="Q38" s="6">
        <v>1.9E-2</v>
      </c>
      <c r="T38" s="7">
        <v>5</v>
      </c>
      <c r="U38" s="8">
        <v>0</v>
      </c>
      <c r="V38" s="8">
        <v>0</v>
      </c>
      <c r="Y38" s="7">
        <v>5</v>
      </c>
      <c r="Z38" s="6">
        <v>2.3E-2</v>
      </c>
      <c r="AA38" s="6">
        <v>0.02</v>
      </c>
      <c r="AD38" s="5">
        <v>5</v>
      </c>
      <c r="AE38" s="6">
        <v>8.1000000000000003E-2</v>
      </c>
      <c r="AF38" s="6">
        <v>9.9000000000000005E-2</v>
      </c>
      <c r="AH38" s="5">
        <v>5</v>
      </c>
      <c r="AI38" s="6">
        <v>0</v>
      </c>
      <c r="AJ38" s="6">
        <v>0</v>
      </c>
    </row>
    <row r="39" spans="1:36" x14ac:dyDescent="0.3">
      <c r="A39" s="5">
        <v>6</v>
      </c>
      <c r="B39" s="6">
        <v>1.4E-2</v>
      </c>
      <c r="C39" s="6">
        <v>1.2999999999999999E-2</v>
      </c>
      <c r="F39" s="5">
        <v>6</v>
      </c>
      <c r="G39" s="6">
        <v>0.09</v>
      </c>
      <c r="H39" s="6">
        <v>0.09</v>
      </c>
      <c r="J39" s="5">
        <v>6</v>
      </c>
      <c r="K39" s="8">
        <v>0</v>
      </c>
      <c r="L39" s="8">
        <v>0</v>
      </c>
      <c r="O39" s="7">
        <v>6</v>
      </c>
      <c r="P39" s="6">
        <v>2.4E-2</v>
      </c>
      <c r="Q39" s="6">
        <v>2.1000000000000001E-2</v>
      </c>
      <c r="T39" s="7">
        <v>6</v>
      </c>
      <c r="U39" s="8">
        <v>0</v>
      </c>
      <c r="V39" s="8">
        <v>0</v>
      </c>
      <c r="Y39" s="7">
        <v>6</v>
      </c>
      <c r="Z39" s="6">
        <v>2.4E-2</v>
      </c>
      <c r="AA39" s="6">
        <v>2.1999999999999999E-2</v>
      </c>
      <c r="AD39" s="5">
        <v>6</v>
      </c>
      <c r="AE39" s="6">
        <v>0.246</v>
      </c>
      <c r="AF39" s="6">
        <v>0.14899999999999999</v>
      </c>
      <c r="AH39" s="5">
        <v>6</v>
      </c>
      <c r="AI39" s="6">
        <v>4.0000000000000001E-3</v>
      </c>
      <c r="AJ39" s="6">
        <v>4.0000000000000001E-3</v>
      </c>
    </row>
    <row r="40" spans="1:36" x14ac:dyDescent="0.3">
      <c r="A40" s="5">
        <v>7</v>
      </c>
      <c r="B40" s="6">
        <v>0.26900000000000002</v>
      </c>
      <c r="C40" s="6">
        <v>0.26600000000000001</v>
      </c>
      <c r="F40" s="5">
        <v>7</v>
      </c>
      <c r="G40" s="6">
        <v>9.9000000000000005E-2</v>
      </c>
      <c r="H40" s="6">
        <v>9.9000000000000005E-2</v>
      </c>
      <c r="J40" s="5">
        <v>7</v>
      </c>
      <c r="K40" s="6">
        <v>0.222</v>
      </c>
      <c r="L40" s="6">
        <v>0.222</v>
      </c>
      <c r="O40" s="7">
        <v>7</v>
      </c>
      <c r="P40" s="6">
        <v>0.24399999999999999</v>
      </c>
      <c r="Q40" s="6">
        <v>0.23899999999999999</v>
      </c>
      <c r="T40" s="7">
        <v>7</v>
      </c>
      <c r="U40" s="6">
        <v>0.154</v>
      </c>
      <c r="V40" s="6">
        <v>0.154</v>
      </c>
      <c r="Y40" s="7">
        <v>7</v>
      </c>
      <c r="Z40" s="6">
        <v>0.106</v>
      </c>
      <c r="AA40" s="6">
        <v>8.3000000000000004E-2</v>
      </c>
      <c r="AD40" s="5">
        <v>7</v>
      </c>
      <c r="AE40" s="6">
        <v>0.161</v>
      </c>
      <c r="AF40" s="6">
        <v>0.20699999999999999</v>
      </c>
      <c r="AH40" s="5">
        <v>7</v>
      </c>
      <c r="AI40" s="6">
        <v>1.2E-2</v>
      </c>
      <c r="AJ40" s="6">
        <v>1.2E-2</v>
      </c>
    </row>
    <row r="41" spans="1:36" x14ac:dyDescent="0.3">
      <c r="A41" s="5">
        <v>8</v>
      </c>
      <c r="B41" s="6">
        <v>1.4999999999999999E-2</v>
      </c>
      <c r="C41" s="6">
        <v>1.4E-2</v>
      </c>
      <c r="F41" s="5">
        <v>8</v>
      </c>
      <c r="G41" s="6">
        <v>9.4E-2</v>
      </c>
      <c r="H41" s="6">
        <v>9.4E-2</v>
      </c>
      <c r="J41" s="5">
        <v>8</v>
      </c>
      <c r="K41" s="6">
        <v>0.111</v>
      </c>
      <c r="L41" s="6">
        <v>0.111</v>
      </c>
      <c r="O41" s="7">
        <v>8</v>
      </c>
      <c r="P41" s="6">
        <v>0.28000000000000003</v>
      </c>
      <c r="Q41" s="6">
        <v>0.27</v>
      </c>
      <c r="T41" s="7">
        <v>8</v>
      </c>
      <c r="U41" s="6">
        <v>0.215</v>
      </c>
      <c r="V41" s="6">
        <v>0.215</v>
      </c>
      <c r="Y41" s="7">
        <v>8</v>
      </c>
      <c r="Z41" s="6">
        <v>0.23</v>
      </c>
      <c r="AA41" s="6">
        <v>0.17799999999999999</v>
      </c>
      <c r="AD41" s="5">
        <v>8</v>
      </c>
      <c r="AE41" s="6">
        <v>3.9E-2</v>
      </c>
      <c r="AF41" s="6">
        <v>3.5999999999999997E-2</v>
      </c>
      <c r="AH41" s="5">
        <v>8</v>
      </c>
      <c r="AI41" s="6">
        <v>0</v>
      </c>
      <c r="AJ41" s="6">
        <v>0</v>
      </c>
    </row>
    <row r="42" spans="1:36" x14ac:dyDescent="0.3">
      <c r="A42" s="5">
        <v>9</v>
      </c>
      <c r="B42" s="6">
        <v>4.2999999999999997E-2</v>
      </c>
      <c r="C42" s="6">
        <v>4.2000000000000003E-2</v>
      </c>
      <c r="F42" s="5">
        <v>9</v>
      </c>
      <c r="G42" s="6">
        <v>8.2000000000000003E-2</v>
      </c>
      <c r="H42" s="6">
        <v>8.2000000000000003E-2</v>
      </c>
      <c r="J42" s="5">
        <v>9</v>
      </c>
      <c r="K42" s="8">
        <v>0.222</v>
      </c>
      <c r="L42" s="8">
        <v>0.222</v>
      </c>
      <c r="O42" s="7">
        <v>9</v>
      </c>
      <c r="P42" s="6">
        <v>2.8000000000000001E-2</v>
      </c>
      <c r="Q42" s="6">
        <v>3.4000000000000002E-2</v>
      </c>
      <c r="T42" s="7">
        <v>9</v>
      </c>
      <c r="U42" s="6">
        <v>0.109</v>
      </c>
      <c r="V42" s="6">
        <v>0.109</v>
      </c>
      <c r="Y42" s="7">
        <v>9</v>
      </c>
      <c r="Z42" s="6">
        <v>0.104</v>
      </c>
      <c r="AA42" s="6">
        <v>0.09</v>
      </c>
      <c r="AD42" s="5">
        <v>9</v>
      </c>
      <c r="AE42" s="6">
        <v>8.2000000000000003E-2</v>
      </c>
      <c r="AF42" s="6">
        <v>9.5000000000000001E-2</v>
      </c>
      <c r="AH42" s="5">
        <v>9</v>
      </c>
      <c r="AI42" s="6">
        <v>0.01</v>
      </c>
      <c r="AJ42" s="6">
        <v>0.01</v>
      </c>
    </row>
    <row r="43" spans="1:36" x14ac:dyDescent="0.3">
      <c r="A43" s="5">
        <v>10</v>
      </c>
      <c r="B43" s="8">
        <v>0.01</v>
      </c>
      <c r="C43" s="8">
        <v>0.01</v>
      </c>
      <c r="F43" s="5">
        <v>10</v>
      </c>
      <c r="G43" s="8">
        <v>7.0000000000000007E-2</v>
      </c>
      <c r="H43" s="8">
        <v>7.0000000000000007E-2</v>
      </c>
      <c r="J43" s="5">
        <v>10</v>
      </c>
      <c r="K43" s="8">
        <v>0</v>
      </c>
      <c r="L43" s="8">
        <v>0</v>
      </c>
      <c r="O43" s="7">
        <v>10</v>
      </c>
      <c r="P43" s="8">
        <v>0.02</v>
      </c>
      <c r="Q43" s="8">
        <v>0.02</v>
      </c>
      <c r="T43" s="7">
        <v>10</v>
      </c>
      <c r="U43" s="6">
        <v>0</v>
      </c>
      <c r="V43" s="6">
        <v>0</v>
      </c>
      <c r="Y43" s="7">
        <v>10</v>
      </c>
      <c r="Z43" s="8">
        <v>0.1</v>
      </c>
      <c r="AA43" s="8">
        <v>0.08</v>
      </c>
      <c r="AD43" s="5">
        <v>10</v>
      </c>
      <c r="AE43" s="8">
        <v>0.03</v>
      </c>
      <c r="AF43" s="8">
        <v>0.02</v>
      </c>
      <c r="AH43" s="5">
        <v>10</v>
      </c>
      <c r="AI43" s="8">
        <v>0</v>
      </c>
      <c r="AJ43" s="8">
        <v>0</v>
      </c>
    </row>
    <row r="44" spans="1:36" x14ac:dyDescent="0.3">
      <c r="A44" s="5" t="s">
        <v>19</v>
      </c>
      <c r="B44" s="7">
        <v>3581</v>
      </c>
      <c r="C44" s="7">
        <v>3581</v>
      </c>
      <c r="F44" s="5" t="s">
        <v>19</v>
      </c>
      <c r="G44" s="7">
        <v>120773</v>
      </c>
      <c r="H44" s="7">
        <v>120773</v>
      </c>
      <c r="J44" s="5" t="s">
        <v>19</v>
      </c>
      <c r="K44" s="7">
        <v>9</v>
      </c>
      <c r="L44" s="7">
        <v>9</v>
      </c>
      <c r="O44" s="7" t="s">
        <v>19</v>
      </c>
      <c r="P44" s="7">
        <v>37869</v>
      </c>
      <c r="Q44" s="7">
        <v>56291</v>
      </c>
      <c r="T44" s="7" t="s">
        <v>19</v>
      </c>
      <c r="U44" s="7">
        <v>5117</v>
      </c>
      <c r="V44" s="7">
        <v>5117</v>
      </c>
      <c r="Y44" s="7" t="s">
        <v>19</v>
      </c>
      <c r="Z44" s="7">
        <v>373579</v>
      </c>
      <c r="AA44" s="7">
        <v>520965</v>
      </c>
      <c r="AD44" s="5" t="s">
        <v>19</v>
      </c>
      <c r="AE44" s="7">
        <v>25587</v>
      </c>
      <c r="AF44" s="7">
        <v>34797</v>
      </c>
      <c r="AH44" s="5" t="s">
        <v>19</v>
      </c>
      <c r="AI44" s="7">
        <v>210841</v>
      </c>
      <c r="AJ44" s="7">
        <v>210841</v>
      </c>
    </row>
    <row r="45" spans="1:36" x14ac:dyDescent="0.3">
      <c r="A45" s="5"/>
      <c r="B45" s="6"/>
      <c r="C45" s="6"/>
      <c r="K45" s="3"/>
      <c r="L45" s="3"/>
    </row>
    <row r="46" spans="1:36" x14ac:dyDescent="0.3">
      <c r="A46" s="5"/>
      <c r="B46" s="6"/>
      <c r="C46" s="6"/>
    </row>
    <row r="47" spans="1:36" x14ac:dyDescent="0.3">
      <c r="A47" s="5"/>
      <c r="B47" s="6"/>
      <c r="C47" s="6"/>
    </row>
  </sheetData>
  <phoneticPr fontId="1" type="noConversion"/>
  <pageMargins left="0.7" right="0.7" top="0.75" bottom="0.75" header="0.3" footer="0.3"/>
  <pageSetup paperSize="9"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채상은</dc:creator>
  <cp:lastModifiedBy>채상은</cp:lastModifiedBy>
  <dcterms:created xsi:type="dcterms:W3CDTF">2021-10-02T15:19:45Z</dcterms:created>
  <dcterms:modified xsi:type="dcterms:W3CDTF">2021-10-02T16:35:42Z</dcterms:modified>
</cp:coreProperties>
</file>